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c2com-my.sharepoint.com/personal/scott_brown_spectrumbrands_com/Documents/Desktop/"/>
    </mc:Choice>
  </mc:AlternateContent>
  <xr:revisionPtr revIDLastSave="0" documentId="8_{8DB60D55-5B30-4159-A408-17F54944AF2F}" xr6:coauthVersionLast="45" xr6:coauthVersionMax="45" xr10:uidLastSave="{00000000-0000-0000-0000-000000000000}"/>
  <bookViews>
    <workbookView xWindow="-19310" yWindow="4000" windowWidth="19420" windowHeight="10420" tabRatio="722" xr2:uid="{38DDCC0C-FFD3-4721-84AF-680E1E9E5AD2}"/>
  </bookViews>
  <sheets>
    <sheet name="Kwikset Handlesets &amp; Interiors" sheetId="46" r:id="rId1"/>
    <sheet name="Kwikset Levers" sheetId="47" r:id="rId2"/>
    <sheet name="Kwikset Knobs" sheetId="48" r:id="rId3"/>
    <sheet name="Kwikset Deadbolt" sheetId="49" r:id="rId4"/>
    <sheet name="Signatures Handlesets" sheetId="28" r:id="rId5"/>
    <sheet name="Signatures Interior Packs" sheetId="29" r:id="rId6"/>
    <sheet name="Signatures Levers" sheetId="30" r:id="rId7"/>
    <sheet name="Signatures Knobs" sheetId="31" r:id="rId8"/>
    <sheet name="Signatures Deadbolts" sheetId="32" r:id="rId9"/>
    <sheet name="Electronic Locks" sheetId="33" r:id="rId10"/>
    <sheet name="Light Commercial" sheetId="50" r:id="rId11"/>
    <sheet name="PDL, Pdlcks, Trim &amp; Install Kit" sheetId="51" r:id="rId12"/>
    <sheet name="Keys &amp; Key Blanks" sheetId="36" r:id="rId13"/>
    <sheet name="Pin &amp; Tumbler Key Parts" sheetId="37" r:id="rId14"/>
    <sheet name="Pin and Tumbler Cylinders" sheetId="38" r:id="rId15"/>
    <sheet name="SmartKey Security Parts" sheetId="39" r:id="rId16"/>
    <sheet name="Key Control Deadbolt Parts" sheetId="40" r:id="rId17"/>
    <sheet name="Latches" sheetId="41" r:id="rId18"/>
    <sheet name="Strikes and Strike Boxes" sheetId="42" r:id="rId19"/>
    <sheet name="Screw Packs" sheetId="43" r:id="rId20"/>
    <sheet name="Misc. Parts" sheetId="44" r:id="rId21"/>
    <sheet name="Electronics Service Parts" sheetId="45" r:id="rId22"/>
  </sheets>
  <definedNames>
    <definedName name="_xlnm._FilterDatabase" localSheetId="21" hidden="1">'Electronics Service Parts'!$A$2:$K$30</definedName>
    <definedName name="_xlnm._FilterDatabase" localSheetId="13" hidden="1">'Pin &amp; Tumbler Key Parts'!$A$26:$E$55</definedName>
    <definedName name="_xlnm._FilterDatabase" localSheetId="19" hidden="1">'Screw Packs'!$A$65:$J$86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<sst xmlns="http://schemas.openxmlformats.org/spreadsheetml/2006/main" count="3854" uniqueCount="1230">
  <si>
    <t>AMADOR</t>
  </si>
  <si>
    <t>Function</t>
  </si>
  <si>
    <t>Finish</t>
  </si>
  <si>
    <t>Case</t>
  </si>
  <si>
    <t>L03</t>
  </si>
  <si>
    <t>11P</t>
  </si>
  <si>
    <t>15A</t>
  </si>
  <si>
    <t>26D</t>
  </si>
  <si>
    <t>Qty</t>
  </si>
  <si>
    <t>687AMD SMT</t>
  </si>
  <si>
    <t>Single Cylinder</t>
  </si>
  <si>
    <t>687AMD SMC</t>
  </si>
  <si>
    <t>689AMD SMT</t>
  </si>
  <si>
    <t>Double Cylinder</t>
  </si>
  <si>
    <t>699AMD</t>
  </si>
  <si>
    <t>Dummy</t>
  </si>
  <si>
    <t>898AMD</t>
  </si>
  <si>
    <t>Handle Only</t>
  </si>
  <si>
    <t>BELLEVIEW</t>
  </si>
  <si>
    <t>687BW</t>
  </si>
  <si>
    <t>687BW SMT</t>
  </si>
  <si>
    <t>689BW</t>
  </si>
  <si>
    <t>689BW SMT</t>
  </si>
  <si>
    <t>699BW</t>
  </si>
  <si>
    <t>DAKOTA</t>
  </si>
  <si>
    <t>687DA</t>
  </si>
  <si>
    <t>687DA SMT</t>
  </si>
  <si>
    <t>687DA SMC</t>
  </si>
  <si>
    <t>689DA</t>
  </si>
  <si>
    <t>689DA SMT</t>
  </si>
  <si>
    <t>699DA</t>
  </si>
  <si>
    <t>899DA</t>
  </si>
  <si>
    <t>Handleset† with Balboa</t>
  </si>
  <si>
    <t>898DA</t>
  </si>
  <si>
    <t>†Denotes handleset without deadbolt</t>
  </si>
  <si>
    <t xml:space="preserve"> </t>
  </si>
  <si>
    <t>Handleset Interior Pack Function Options</t>
  </si>
  <si>
    <t>Signatures Lever and Laurel</t>
  </si>
  <si>
    <t>Signatures Knob</t>
  </si>
  <si>
    <t>Kwikset Levers</t>
  </si>
  <si>
    <t>Kwikset Knobs</t>
  </si>
  <si>
    <t>Handleset Interior Pack Finish Options</t>
  </si>
  <si>
    <t>Model</t>
  </si>
  <si>
    <t>Family</t>
  </si>
  <si>
    <t>Signature Series</t>
  </si>
  <si>
    <t>Abbey Knob</t>
  </si>
  <si>
    <t>•</t>
  </si>
  <si>
    <t>Halifax Lever</t>
  </si>
  <si>
    <t>Hancock Knob</t>
  </si>
  <si>
    <t>Laurel Knob</t>
  </si>
  <si>
    <t>Lido Lever</t>
  </si>
  <si>
    <t>Tustin Lever</t>
  </si>
  <si>
    <t>Kwikset</t>
  </si>
  <si>
    <t>Cove Knob</t>
  </si>
  <si>
    <t>Delta Lever</t>
  </si>
  <si>
    <t>Dorian Lever</t>
  </si>
  <si>
    <t>Polo Knob</t>
  </si>
  <si>
    <t>Tylo Knob</t>
  </si>
  <si>
    <t>Aliso Knob</t>
  </si>
  <si>
    <t>Balboa Lever</t>
  </si>
  <si>
    <t>Ladera Lever</t>
  </si>
  <si>
    <t>Breton Lever</t>
  </si>
  <si>
    <t>Casey Lever</t>
  </si>
  <si>
    <t>BALBOA</t>
  </si>
  <si>
    <t>200BL</t>
  </si>
  <si>
    <t>Hall/Closet</t>
  </si>
  <si>
    <t>300BL</t>
  </si>
  <si>
    <t>Bed/Bath</t>
  </si>
  <si>
    <t>405BL</t>
  </si>
  <si>
    <t>Keyed Lever</t>
  </si>
  <si>
    <t>405BL SMT</t>
  </si>
  <si>
    <t>405BL SMC</t>
  </si>
  <si>
    <t>488BL</t>
  </si>
  <si>
    <t>Half Dummy</t>
  </si>
  <si>
    <t>DELTA</t>
  </si>
  <si>
    <t>200DL</t>
  </si>
  <si>
    <t>300DL</t>
  </si>
  <si>
    <t>405DL</t>
  </si>
  <si>
    <t>405DL SMT</t>
  </si>
  <si>
    <t>405DL SMC</t>
  </si>
  <si>
    <t>406DL</t>
  </si>
  <si>
    <t>Free Interior, Keyed Lever</t>
  </si>
  <si>
    <t>406DL SMT</t>
  </si>
  <si>
    <t>409DL</t>
  </si>
  <si>
    <t>Keyed Lever UL</t>
  </si>
  <si>
    <t>409DL SMT</t>
  </si>
  <si>
    <t>412DL</t>
  </si>
  <si>
    <t>412DL SMT</t>
  </si>
  <si>
    <t xml:space="preserve">  </t>
  </si>
  <si>
    <t>413DL</t>
  </si>
  <si>
    <t>Free Interior, Keyed Lever UL</t>
  </si>
  <si>
    <t>413DL SMT</t>
  </si>
  <si>
    <t>420DL</t>
  </si>
  <si>
    <t>Hall/Closet UL</t>
  </si>
  <si>
    <t>430DL</t>
  </si>
  <si>
    <t>Bed/Bath UL</t>
  </si>
  <si>
    <t>462DL</t>
  </si>
  <si>
    <t>462DL SMT</t>
  </si>
  <si>
    <t>488DL</t>
  </si>
  <si>
    <t>DORIAN®</t>
  </si>
  <si>
    <t>200DNL</t>
  </si>
  <si>
    <t>300DNL</t>
  </si>
  <si>
    <t>405DNL</t>
  </si>
  <si>
    <t>405DNL SMT</t>
  </si>
  <si>
    <t>405DNL SMC</t>
  </si>
  <si>
    <t>406DNL</t>
  </si>
  <si>
    <t>406DNL SMT</t>
  </si>
  <si>
    <t>409DNL</t>
  </si>
  <si>
    <t>409DNL SMT</t>
  </si>
  <si>
    <t>412DNL</t>
  </si>
  <si>
    <t>412DNL SMT</t>
  </si>
  <si>
    <t>413DNL</t>
  </si>
  <si>
    <t xml:space="preserve">413DNL SMT </t>
  </si>
  <si>
    <t>420DNL</t>
  </si>
  <si>
    <t>430DNL</t>
  </si>
  <si>
    <t>462DNL</t>
  </si>
  <si>
    <t>462DNL SMT</t>
  </si>
  <si>
    <t>488DNL</t>
  </si>
  <si>
    <t>LADERA RDT</t>
  </si>
  <si>
    <t>200LRL RDT</t>
  </si>
  <si>
    <t>300LRL RDT</t>
  </si>
  <si>
    <t>405LRL RDT</t>
  </si>
  <si>
    <t>405LRL RDT SMT</t>
  </si>
  <si>
    <t>488LRL RDT</t>
  </si>
  <si>
    <t>LADERA SQT</t>
  </si>
  <si>
    <t>200LRL SQT</t>
  </si>
  <si>
    <t>300LRL SQT</t>
  </si>
  <si>
    <t>405LRL SQT SMT</t>
  </si>
  <si>
    <t>405LRL SQT SMC</t>
  </si>
  <si>
    <t>488LRL SQT</t>
  </si>
  <si>
    <t>BRETON RDT</t>
  </si>
  <si>
    <t>200BRNL RDT</t>
  </si>
  <si>
    <t>300BRNL RDT</t>
  </si>
  <si>
    <t>405BRNL RDT SMT</t>
  </si>
  <si>
    <t>488BRNL RDT</t>
  </si>
  <si>
    <t>BRETON SQT</t>
  </si>
  <si>
    <t>200BRNL SQT</t>
  </si>
  <si>
    <t>300BRNL SQT</t>
  </si>
  <si>
    <t>405BRNL SQT SMT</t>
  </si>
  <si>
    <t>488BRNL SQT</t>
  </si>
  <si>
    <t>CASEY RDT</t>
  </si>
  <si>
    <t>200CSL RDT</t>
  </si>
  <si>
    <t>300CSL RDT</t>
  </si>
  <si>
    <t>405CSL RDT SMT</t>
  </si>
  <si>
    <t>488CSL RDT</t>
  </si>
  <si>
    <t>CASEY SQT</t>
  </si>
  <si>
    <t>200CSL SQT</t>
  </si>
  <si>
    <t>300CSL SQT</t>
  </si>
  <si>
    <t>405CSL SQT SMT</t>
  </si>
  <si>
    <t>488CSL SQT</t>
  </si>
  <si>
    <t>ALISO</t>
  </si>
  <si>
    <t>200AO</t>
  </si>
  <si>
    <t>300AO</t>
  </si>
  <si>
    <t>400AO SMT</t>
  </si>
  <si>
    <t>Entry</t>
  </si>
  <si>
    <t>488AO</t>
  </si>
  <si>
    <t>COVE</t>
  </si>
  <si>
    <t>200CV</t>
  </si>
  <si>
    <t>300CV</t>
  </si>
  <si>
    <t>400CV</t>
  </si>
  <si>
    <t>400CV SMT</t>
  </si>
  <si>
    <t>488CV</t>
  </si>
  <si>
    <t>POLO</t>
  </si>
  <si>
    <t>200P</t>
  </si>
  <si>
    <t>300P</t>
  </si>
  <si>
    <t>400P</t>
  </si>
  <si>
    <t>400P SMT</t>
  </si>
  <si>
    <t>400P SMC</t>
  </si>
  <si>
    <t>401P</t>
  </si>
  <si>
    <t>Entry (Free Interior)</t>
  </si>
  <si>
    <t>401P SMT</t>
  </si>
  <si>
    <t>450P</t>
  </si>
  <si>
    <t>450P SMT</t>
  </si>
  <si>
    <t>488P</t>
  </si>
  <si>
    <t>TYLO</t>
  </si>
  <si>
    <t>200T</t>
  </si>
  <si>
    <t>300T</t>
  </si>
  <si>
    <t>400T</t>
  </si>
  <si>
    <t>400T SMT</t>
  </si>
  <si>
    <t>401T</t>
  </si>
  <si>
    <t>401T SMT</t>
  </si>
  <si>
    <t>488T</t>
  </si>
  <si>
    <t>660/663/665 RDT</t>
  </si>
  <si>
    <t>660 RDT</t>
  </si>
  <si>
    <t>Single Cylinder SMT</t>
  </si>
  <si>
    <t>665 RDT</t>
  </si>
  <si>
    <t>Double Cylinder SMT</t>
  </si>
  <si>
    <t>663 RDT</t>
  </si>
  <si>
    <t>Single Sided</t>
  </si>
  <si>
    <t>660/663 SQT</t>
  </si>
  <si>
    <t>660 SQT</t>
  </si>
  <si>
    <t>660 SQT SMC</t>
  </si>
  <si>
    <t xml:space="preserve">Single Cylinder </t>
  </si>
  <si>
    <t>663 SQT</t>
  </si>
  <si>
    <t>660/665</t>
  </si>
  <si>
    <t>660 SMT</t>
  </si>
  <si>
    <t>660 SMC</t>
  </si>
  <si>
    <t>665 SMT</t>
  </si>
  <si>
    <t>Thumbturn One Side</t>
  </si>
  <si>
    <t>663 UL</t>
  </si>
  <si>
    <t>Thumbturn One Side UL</t>
  </si>
  <si>
    <t>Thumbturn One Side with Exterior Plate</t>
  </si>
  <si>
    <t>Retrofit Kit for 663</t>
  </si>
  <si>
    <t>Thumbturn One Side with Exterior Plate UL</t>
  </si>
  <si>
    <t>690T</t>
  </si>
  <si>
    <t>Keyed Entry Tylo Knob with Single Cylinder Deadbolt</t>
  </si>
  <si>
    <t>690T SMT</t>
  </si>
  <si>
    <t>690P</t>
  </si>
  <si>
    <t>Keyed Entry Polo Knob with Single Cylinder Deadbolt</t>
  </si>
  <si>
    <t>Arlington®</t>
  </si>
  <si>
    <t>800AN</t>
  </si>
  <si>
    <t>800AN SMT</t>
  </si>
  <si>
    <t>802AN</t>
  </si>
  <si>
    <t>814AN</t>
  </si>
  <si>
    <t>Handle Only†</t>
  </si>
  <si>
    <t>815AN</t>
  </si>
  <si>
    <t>Handleset† with Tustin</t>
  </si>
  <si>
    <t>Handleset† with Hancock</t>
  </si>
  <si>
    <t>Ashfield Handleset</t>
  </si>
  <si>
    <t>800ADH</t>
  </si>
  <si>
    <t>800ADH SMT</t>
  </si>
  <si>
    <t>802ADH</t>
  </si>
  <si>
    <t>Austin®</t>
  </si>
  <si>
    <t>800AUH SMT</t>
  </si>
  <si>
    <t xml:space="preserve">802AUH </t>
  </si>
  <si>
    <t>814AUH</t>
  </si>
  <si>
    <t>Avalon Handleset</t>
  </si>
  <si>
    <t>800AVH</t>
  </si>
  <si>
    <t>800AVH SMT</t>
  </si>
  <si>
    <t>802AVH</t>
  </si>
  <si>
    <t>814AVH</t>
  </si>
  <si>
    <t>Chelsea®</t>
  </si>
  <si>
    <t>800CE</t>
  </si>
  <si>
    <t>800CE SMT</t>
  </si>
  <si>
    <t>800CE SMC</t>
  </si>
  <si>
    <t>802CE</t>
  </si>
  <si>
    <t>814CE</t>
  </si>
  <si>
    <t>815CE</t>
  </si>
  <si>
    <t>Hawthorne®</t>
  </si>
  <si>
    <t>800HE</t>
  </si>
  <si>
    <t>800HE SMT</t>
  </si>
  <si>
    <t>800HE SMC</t>
  </si>
  <si>
    <t>802HE</t>
  </si>
  <si>
    <t>814HE</t>
  </si>
  <si>
    <t>Montara®</t>
  </si>
  <si>
    <t>553MNH SMT</t>
  </si>
  <si>
    <t>San Clemente</t>
  </si>
  <si>
    <t>818SCE SMT</t>
  </si>
  <si>
    <t>818SCE SMC</t>
  </si>
  <si>
    <t>819SCE</t>
  </si>
  <si>
    <t>814SCE</t>
  </si>
  <si>
    <t>815SCE</t>
  </si>
  <si>
    <t>Handle with Halifax Lever†</t>
  </si>
  <si>
    <t>Shelburne®</t>
  </si>
  <si>
    <t>800SE</t>
  </si>
  <si>
    <t>800SE SMT</t>
  </si>
  <si>
    <t>802SE</t>
  </si>
  <si>
    <t>814SE</t>
  </si>
  <si>
    <t>Tavaris®</t>
  </si>
  <si>
    <t>800TVH</t>
  </si>
  <si>
    <t>800TVH SMT</t>
  </si>
  <si>
    <t>802TVH</t>
  </si>
  <si>
    <t>814TVH</t>
  </si>
  <si>
    <t>Vancouver</t>
  </si>
  <si>
    <t>818VNH SMT</t>
  </si>
  <si>
    <t>819VNH</t>
  </si>
  <si>
    <t>* 818 VNH available only as standard configuration of 6AL RCS &amp; 5303 (Round Corner Full Lip Strike)</t>
  </si>
  <si>
    <t>Prescott</t>
  </si>
  <si>
    <t>818PTH SMT</t>
  </si>
  <si>
    <t>819PTH</t>
  </si>
  <si>
    <t>814PTH</t>
  </si>
  <si>
    <t>815PTH</t>
  </si>
  <si>
    <t>Handleset with Tustin</t>
  </si>
  <si>
    <t>Handleset with Hancock</t>
  </si>
  <si>
    <t>Prague</t>
  </si>
  <si>
    <t>818PGH SMT</t>
  </si>
  <si>
    <t>819PGH</t>
  </si>
  <si>
    <t>814PGH</t>
  </si>
  <si>
    <t>Style</t>
  </si>
  <si>
    <t>Ashfield Lever</t>
  </si>
  <si>
    <t>Avalon Lever</t>
  </si>
  <si>
    <t xml:space="preserve">Austin Lever </t>
  </si>
  <si>
    <t>Commonwealth Lever</t>
  </si>
  <si>
    <t>Lisbon Lever</t>
  </si>
  <si>
    <t>Milan Lever</t>
  </si>
  <si>
    <t>Montreal Lever</t>
  </si>
  <si>
    <t>Pembroke Lever</t>
  </si>
  <si>
    <t>Singapore Lever</t>
  </si>
  <si>
    <t>Katella Lever</t>
  </si>
  <si>
    <t>Phoenix Knob</t>
  </si>
  <si>
    <t>Pismo Knob</t>
  </si>
  <si>
    <t>Ladera RDT Lever</t>
  </si>
  <si>
    <t>Ladera SQT Lever</t>
  </si>
  <si>
    <t xml:space="preserve">Sectional Interior Packs for Low Profile 818/819 Handlesets </t>
  </si>
  <si>
    <t>Signatures Lever</t>
  </si>
  <si>
    <t>Sectional Interior Packs for Low Profile 818/819 Handlesets Finish Options</t>
  </si>
  <si>
    <t>Halifax RCT Lever</t>
  </si>
  <si>
    <t xml:space="preserve">Full Square Interior Packs for Low Profile 818/819 Handlesets </t>
  </si>
  <si>
    <t>971 SQF</t>
  </si>
  <si>
    <t>973 SQF</t>
  </si>
  <si>
    <r>
      <rPr>
        <b/>
        <sz val="12"/>
        <rFont val="Calibri"/>
        <family val="2"/>
        <scheme val="minor"/>
      </rPr>
      <t>Note:</t>
    </r>
    <r>
      <rPr>
        <sz val="12"/>
        <rFont val="Calibri"/>
        <family val="2"/>
        <scheme val="minor"/>
      </rPr>
      <t xml:space="preserve"> Only square (SQF) rose option available</t>
    </r>
  </si>
  <si>
    <t>Montara Interior Packs</t>
  </si>
  <si>
    <t xml:space="preserve">Signatures Lever </t>
  </si>
  <si>
    <t>Montara Interior Pack Finish Options</t>
  </si>
  <si>
    <t>Juno Knob</t>
  </si>
  <si>
    <t>720ADL</t>
  </si>
  <si>
    <t>725ADL</t>
  </si>
  <si>
    <t>730ADL</t>
  </si>
  <si>
    <t>735ADL</t>
  </si>
  <si>
    <t>740ADL SMT</t>
  </si>
  <si>
    <t>745ADL SMT</t>
  </si>
  <si>
    <t>Entry UL</t>
  </si>
  <si>
    <t>788ADL</t>
  </si>
  <si>
    <t>Austin Lever</t>
  </si>
  <si>
    <t>720AUL</t>
  </si>
  <si>
    <t>730AUL</t>
  </si>
  <si>
    <t>740AUL SMT</t>
  </si>
  <si>
    <t>Commonwealth® Lever</t>
  </si>
  <si>
    <t>720CHL</t>
  </si>
  <si>
    <t>725CHL</t>
  </si>
  <si>
    <t>730CHL</t>
  </si>
  <si>
    <t>735CHL</t>
  </si>
  <si>
    <t>740CHL</t>
  </si>
  <si>
    <t>740CHL SMT</t>
  </si>
  <si>
    <t xml:space="preserve">Entry </t>
  </si>
  <si>
    <t>745CHL</t>
  </si>
  <si>
    <t>745CHL SMT</t>
  </si>
  <si>
    <t>788CHL</t>
  </si>
  <si>
    <t>11Px15</t>
  </si>
  <si>
    <t>11Px26</t>
  </si>
  <si>
    <t>15x26</t>
  </si>
  <si>
    <t>514x15</t>
  </si>
  <si>
    <t>514x26</t>
  </si>
  <si>
    <t>720HFL</t>
  </si>
  <si>
    <t>725HFL</t>
  </si>
  <si>
    <t>730HFL</t>
  </si>
  <si>
    <t>740HFL SMT</t>
  </si>
  <si>
    <t>740HFL SMC*</t>
  </si>
  <si>
    <t>745HFL SMT</t>
  </si>
  <si>
    <t>788HFL</t>
  </si>
  <si>
    <t>Note: *(SQT) Square Rose Only</t>
  </si>
  <si>
    <t>Halifax - San Clemente Trim Lever</t>
  </si>
  <si>
    <t>720HFL RCT</t>
  </si>
  <si>
    <t>730HFL RCT</t>
  </si>
  <si>
    <t>740HFL RCT SMT</t>
  </si>
  <si>
    <t>788HFL RCT</t>
  </si>
  <si>
    <t>Lido™ Lever</t>
  </si>
  <si>
    <t>720LL</t>
  </si>
  <si>
    <t>725LL</t>
  </si>
  <si>
    <t>730LL</t>
  </si>
  <si>
    <t>735LL</t>
  </si>
  <si>
    <t>740LL SMT</t>
  </si>
  <si>
    <t>745LL SMT</t>
  </si>
  <si>
    <t>750LL SMT</t>
  </si>
  <si>
    <t>755LL SMT</t>
  </si>
  <si>
    <t>788LL</t>
  </si>
  <si>
    <t>720LSL</t>
  </si>
  <si>
    <t>730LSL</t>
  </si>
  <si>
    <t>740LSL SMT</t>
  </si>
  <si>
    <t>788LSL</t>
  </si>
  <si>
    <t>720MIL</t>
  </si>
  <si>
    <t>730MIL</t>
  </si>
  <si>
    <t>740MIL SMT</t>
  </si>
  <si>
    <t>788MIL</t>
  </si>
  <si>
    <t>720MRL</t>
  </si>
  <si>
    <t>730MRL</t>
  </si>
  <si>
    <t>740MRL SMT</t>
  </si>
  <si>
    <t>788MRL</t>
  </si>
  <si>
    <t>Pembroke™ Lever</t>
  </si>
  <si>
    <t>720PML</t>
  </si>
  <si>
    <t>725PML</t>
  </si>
  <si>
    <t>730PML</t>
  </si>
  <si>
    <t>735PML</t>
  </si>
  <si>
    <t>740PML SMT</t>
  </si>
  <si>
    <t>745PML SMT</t>
  </si>
  <si>
    <t>788PML</t>
  </si>
  <si>
    <t>Tustin™ Lever</t>
  </si>
  <si>
    <t>720TNL</t>
  </si>
  <si>
    <t>725TNL</t>
  </si>
  <si>
    <t>730TNL</t>
  </si>
  <si>
    <t>735TNL</t>
  </si>
  <si>
    <t>740TNL</t>
  </si>
  <si>
    <t>740TNL SMT</t>
  </si>
  <si>
    <t>740TNL SMC</t>
  </si>
  <si>
    <t>745TNL</t>
  </si>
  <si>
    <t>745TNL SMT</t>
  </si>
  <si>
    <t>750TNL</t>
  </si>
  <si>
    <t>750TNL SMT</t>
  </si>
  <si>
    <t>755TNL</t>
  </si>
  <si>
    <t>755TNL SMT</t>
  </si>
  <si>
    <t>788TNL</t>
  </si>
  <si>
    <t>Singapore</t>
  </si>
  <si>
    <t>720SAL</t>
  </si>
  <si>
    <t>730SAL</t>
  </si>
  <si>
    <t>740SAL SMT</t>
  </si>
  <si>
    <t>788SAL</t>
  </si>
  <si>
    <t>Note: Square (SQT) or Round (RDT) rose options available</t>
  </si>
  <si>
    <t>Katella</t>
  </si>
  <si>
    <t>720KAL</t>
  </si>
  <si>
    <t>730KAL</t>
  </si>
  <si>
    <t>740KAL SMT</t>
  </si>
  <si>
    <t>788KAL</t>
  </si>
  <si>
    <t>Note: Made-to-Order configurations not available. Made-to-Stock only.</t>
  </si>
  <si>
    <t xml:space="preserve">Abbey® </t>
  </si>
  <si>
    <t>720A</t>
  </si>
  <si>
    <t>725A</t>
  </si>
  <si>
    <t>730A</t>
  </si>
  <si>
    <t>735A</t>
  </si>
  <si>
    <t>740A</t>
  </si>
  <si>
    <t>740A SMT</t>
  </si>
  <si>
    <t>745A</t>
  </si>
  <si>
    <t>745A SMT</t>
  </si>
  <si>
    <t>750A</t>
  </si>
  <si>
    <t>750A SMT</t>
  </si>
  <si>
    <t>755A</t>
  </si>
  <si>
    <t>755A SMT</t>
  </si>
  <si>
    <t>788A</t>
  </si>
  <si>
    <t>Hancock™</t>
  </si>
  <si>
    <t>720H</t>
  </si>
  <si>
    <t>725H</t>
  </si>
  <si>
    <t>730H</t>
  </si>
  <si>
    <t>735H</t>
  </si>
  <si>
    <t>740H</t>
  </si>
  <si>
    <t>740H SMT</t>
  </si>
  <si>
    <t>740H SMC</t>
  </si>
  <si>
    <t>745H</t>
  </si>
  <si>
    <t>745H SMT</t>
  </si>
  <si>
    <t>750H</t>
  </si>
  <si>
    <t>750H SMT</t>
  </si>
  <si>
    <t>755H</t>
  </si>
  <si>
    <t>755H SMT</t>
  </si>
  <si>
    <t>788H</t>
  </si>
  <si>
    <t>Laurel™</t>
  </si>
  <si>
    <t>720L</t>
  </si>
  <si>
    <t>730L</t>
  </si>
  <si>
    <t>740L SMT</t>
  </si>
  <si>
    <t>788L</t>
  </si>
  <si>
    <t>Pismo</t>
  </si>
  <si>
    <t>720PSK</t>
  </si>
  <si>
    <t>725PSK</t>
  </si>
  <si>
    <t>730PSK</t>
  </si>
  <si>
    <t>740PSK SMT</t>
  </si>
  <si>
    <t>740PSK SMC*</t>
  </si>
  <si>
    <t>788PSK</t>
  </si>
  <si>
    <t>NOTE: Can be ordered with (RDT) Round Rose or (SQT) Square Rose option. Example - 720PSK RDT 514; *(SQT) Square Rose Only</t>
  </si>
  <si>
    <t>Downtown Deadbolt</t>
  </si>
  <si>
    <t>258 SQT SMT</t>
  </si>
  <si>
    <t>258 SQT SMC</t>
  </si>
  <si>
    <t>Uptown Deadbolt</t>
  </si>
  <si>
    <t>258 RDT SMT</t>
  </si>
  <si>
    <t>San Clemente Deadbolt</t>
  </si>
  <si>
    <t>258 RCT SMT</t>
  </si>
  <si>
    <t>980/985</t>
  </si>
  <si>
    <t>980 SMT</t>
  </si>
  <si>
    <t>Single Cylinder UL</t>
  </si>
  <si>
    <t>982 SMT</t>
  </si>
  <si>
    <t>Double Cylinder UL</t>
  </si>
  <si>
    <t>984 SMT</t>
  </si>
  <si>
    <t>985 SMT</t>
  </si>
  <si>
    <t>Austin Deadbolt</t>
  </si>
  <si>
    <t>980AUD SMT</t>
  </si>
  <si>
    <t>985AUD SMT</t>
  </si>
  <si>
    <t>Halifax Deadbolt</t>
  </si>
  <si>
    <t xml:space="preserve">158 SQT </t>
  </si>
  <si>
    <t>158 SQT SMT</t>
  </si>
  <si>
    <t>158 SQT SMC</t>
  </si>
  <si>
    <t>982 SQT</t>
  </si>
  <si>
    <t>982 SQT SMT</t>
  </si>
  <si>
    <t>159 SQT</t>
  </si>
  <si>
    <t>159 SQT SMT</t>
  </si>
  <si>
    <t>Milan Deadbolt</t>
  </si>
  <si>
    <t>158 RDT</t>
  </si>
  <si>
    <t>158 RDT SMT</t>
  </si>
  <si>
    <t>982 RDT</t>
  </si>
  <si>
    <t>982 RDT SMT</t>
  </si>
  <si>
    <t xml:space="preserve">159 RDT </t>
  </si>
  <si>
    <t>159 RDT SMT</t>
  </si>
  <si>
    <t>780/785</t>
  </si>
  <si>
    <t>780 SMT</t>
  </si>
  <si>
    <t>780 SMC</t>
  </si>
  <si>
    <t>782 SMT</t>
  </si>
  <si>
    <t>784 SMT</t>
  </si>
  <si>
    <t>785 SMT</t>
  </si>
  <si>
    <t>Gatelatch</t>
  </si>
  <si>
    <t>598 SMT</t>
  </si>
  <si>
    <t>Description</t>
  </si>
  <si>
    <t>N/A</t>
  </si>
  <si>
    <t xml:space="preserve">Halo </t>
  </si>
  <si>
    <t>939 Halo Touchscreen</t>
  </si>
  <si>
    <t>Wi-Fi Enabled Deadbolt</t>
  </si>
  <si>
    <t>938 Halo Touchpad</t>
  </si>
  <si>
    <t xml:space="preserve">Halo Touch </t>
  </si>
  <si>
    <t xml:space="preserve">959 Halo Touch Traditional </t>
  </si>
  <si>
    <t xml:space="preserve">959 Halo Touch Contemporary </t>
  </si>
  <si>
    <t xml:space="preserve">Premis™ </t>
  </si>
  <si>
    <t>919 TRL PREMIS</t>
  </si>
  <si>
    <t>Touchpad Electronic Deadbolt</t>
  </si>
  <si>
    <t>919 CNT PREMIS</t>
  </si>
  <si>
    <t>Obsidian™</t>
  </si>
  <si>
    <t>953 OBN</t>
  </si>
  <si>
    <t xml:space="preserve">SmartCode™ </t>
  </si>
  <si>
    <t>915 TRL TSCR</t>
  </si>
  <si>
    <t>Aura</t>
  </si>
  <si>
    <t>942 BLE</t>
  </si>
  <si>
    <t>Bluetooth Enabled Deadbolt</t>
  </si>
  <si>
    <t>913 CNT</t>
  </si>
  <si>
    <t xml:space="preserve">Touchpad Electronic Deadbolt - Contemporary </t>
  </si>
  <si>
    <t>913 TRL SMT</t>
  </si>
  <si>
    <t>909 SMT</t>
  </si>
  <si>
    <t>917 HNL SMT</t>
  </si>
  <si>
    <t>Touchpad Electronic Lever Halifax</t>
  </si>
  <si>
    <t>917 TNL SMT</t>
  </si>
  <si>
    <t>Touchpad Electronic Lever Tustin</t>
  </si>
  <si>
    <t>955 Lever</t>
  </si>
  <si>
    <t>Touchpad Commercial Grade Electronic Lever</t>
  </si>
  <si>
    <t>Powerbolt 2®</t>
  </si>
  <si>
    <t>907 SMT</t>
  </si>
  <si>
    <t xml:space="preserve">Touchpad Electronic Deadbolt </t>
  </si>
  <si>
    <t>Electronic Locks with Home Connect (Z-Wave)</t>
  </si>
  <si>
    <t>Item Number</t>
  </si>
  <si>
    <t>Price</t>
  </si>
  <si>
    <t>List Price</t>
  </si>
  <si>
    <t>98930-001</t>
  </si>
  <si>
    <t>HC620 TRL ZW700 15 SMT RCALFD RCS BP</t>
  </si>
  <si>
    <t>98930-002</t>
  </si>
  <si>
    <t>HC620 TRL ZW700 11P SMT RCALFD RCS BP</t>
  </si>
  <si>
    <t>98930-003</t>
  </si>
  <si>
    <t>HC620 TRL ZW700 L03 SMT RCALFD RCS BP</t>
  </si>
  <si>
    <t>98930-004</t>
  </si>
  <si>
    <t>HC620 CNT ZW700 15 SMT RCALFD RCS BP</t>
  </si>
  <si>
    <t>98930-005</t>
  </si>
  <si>
    <t>HC620 CNT ZW700 11P SMT RCALFD RCS BP</t>
  </si>
  <si>
    <t>98930-006</t>
  </si>
  <si>
    <t>HC620 CNT ZW700 26 SMT RCALFD RCS BP</t>
  </si>
  <si>
    <t>98930-007</t>
  </si>
  <si>
    <t>HC620 CNT ZW700 514 SMT RCALFD RCS BP</t>
  </si>
  <si>
    <t>*Product must be ordered by item number and not description</t>
  </si>
  <si>
    <t>Obsidian with Home Connect</t>
  </si>
  <si>
    <t>99540-001</t>
  </si>
  <si>
    <t>954 OBN ZW500 15 RCALFD</t>
  </si>
  <si>
    <t>99540-002</t>
  </si>
  <si>
    <t>954 OBN ZW500 11P RCALFD</t>
  </si>
  <si>
    <t>SmartCode™ 916 Contemporary with Home Connect</t>
  </si>
  <si>
    <t>99160-016</t>
  </si>
  <si>
    <t>916CNT TSCR ZW500 15 SMTCD</t>
  </si>
  <si>
    <t>99160-017</t>
  </si>
  <si>
    <t>916CNT TSCR 11P ZW500 SMTCD</t>
  </si>
  <si>
    <t>99160-018</t>
  </si>
  <si>
    <t>916CNT TSCR 26 ZW500 SMTCD</t>
  </si>
  <si>
    <t>99160-028</t>
  </si>
  <si>
    <t>916CNT ZW500 514 SMT CP TPR RCALFD</t>
  </si>
  <si>
    <t>SmartCode™ 916 with Home Connect</t>
  </si>
  <si>
    <t>99160-019</t>
  </si>
  <si>
    <t>916TRL ZW500 L03 RCALFD</t>
  </si>
  <si>
    <t>99160-020</t>
  </si>
  <si>
    <t>916TRL ZW500 15 RCALFD</t>
  </si>
  <si>
    <t>99160-021</t>
  </si>
  <si>
    <t>916TRL ZW500 11P RCALFD</t>
  </si>
  <si>
    <t>SmartCode™ 912 with Home Connect</t>
  </si>
  <si>
    <t>99120-037</t>
  </si>
  <si>
    <t>912TNL ZW500 15 RCALFD</t>
  </si>
  <si>
    <t>99120-038</t>
  </si>
  <si>
    <t>912TNL ZW500 11P RCALFD</t>
  </si>
  <si>
    <t>Interconnect Knobs &amp; Levers - 780 Deadbolt Options</t>
  </si>
  <si>
    <t>FINISH</t>
  </si>
  <si>
    <t>Hancock</t>
  </si>
  <si>
    <t>Commonwealth</t>
  </si>
  <si>
    <t>Tustin</t>
  </si>
  <si>
    <t>Kingston</t>
  </si>
  <si>
    <t>506 SMT</t>
  </si>
  <si>
    <t>Passage</t>
  </si>
  <si>
    <t>508 SMT</t>
  </si>
  <si>
    <t>508 SMC</t>
  </si>
  <si>
    <t xml:space="preserve">Passage </t>
  </si>
  <si>
    <t xml:space="preserve">Kingston </t>
  </si>
  <si>
    <t>Interconnect Levers - 660 Deadbolt Options</t>
  </si>
  <si>
    <t>Interconnect Levers - Handleset Interior Pack Options</t>
  </si>
  <si>
    <t>Interior Pack</t>
  </si>
  <si>
    <t>Interconnect with KCDB</t>
  </si>
  <si>
    <t>508 SMT KCDB</t>
  </si>
  <si>
    <t>Contemporary Interconnect  Levers - 780 Deadbolt Options</t>
  </si>
  <si>
    <t>Kingston CNT</t>
  </si>
  <si>
    <t xml:space="preserve">Ladera CNT </t>
  </si>
  <si>
    <t>Contemporary Interconnect  Levers - 780 Deadbolt Options Split Style</t>
  </si>
  <si>
    <t>Ladera LH X Kingston CNT</t>
  </si>
  <si>
    <t>Ladera RH X Kingston CNT</t>
  </si>
  <si>
    <t>Contemporary Interconnect Levers -  Interior Pack Options</t>
  </si>
  <si>
    <t xml:space="preserve">Ladera </t>
  </si>
  <si>
    <t>721KNL UL</t>
  </si>
  <si>
    <t>Passage UL</t>
  </si>
  <si>
    <t xml:space="preserve">733KNL UL  </t>
  </si>
  <si>
    <t>Privacy UL</t>
  </si>
  <si>
    <t>756KNL UL</t>
  </si>
  <si>
    <t>Keyed entry UL</t>
  </si>
  <si>
    <t>756KNL SMT UL</t>
  </si>
  <si>
    <t>756KNL SMC UL</t>
  </si>
  <si>
    <t>Keyed Entry UL</t>
  </si>
  <si>
    <t>781KNL UL</t>
  </si>
  <si>
    <t>Storeroom UL</t>
  </si>
  <si>
    <t>781KNL SMT UL</t>
  </si>
  <si>
    <t>788KNL</t>
  </si>
  <si>
    <t>Carson</t>
  </si>
  <si>
    <t>407CNL</t>
  </si>
  <si>
    <t>408CNL</t>
  </si>
  <si>
    <t>438CNL UL</t>
  </si>
  <si>
    <t>438CNL SMT UL</t>
  </si>
  <si>
    <t>438CNL SMC UL</t>
  </si>
  <si>
    <t>439CNL  UL</t>
  </si>
  <si>
    <t>439CNL SMT UL</t>
  </si>
  <si>
    <t>488CNL</t>
  </si>
  <si>
    <t>Burbank</t>
  </si>
  <si>
    <t>407BBL</t>
  </si>
  <si>
    <t>408BBL</t>
  </si>
  <si>
    <t>Privacy  UL</t>
  </si>
  <si>
    <t>438BBL</t>
  </si>
  <si>
    <t>439BBL</t>
  </si>
  <si>
    <t>488BBL</t>
  </si>
  <si>
    <t>Palmina</t>
  </si>
  <si>
    <t>407PLL</t>
  </si>
  <si>
    <t>408PLL</t>
  </si>
  <si>
    <t>438PLL SMT</t>
  </si>
  <si>
    <t>Entry SMT UL</t>
  </si>
  <si>
    <t>488PLL</t>
  </si>
  <si>
    <t>Key Control Deadbolt</t>
  </si>
  <si>
    <t>816 SMT</t>
  </si>
  <si>
    <t>816 SMC</t>
  </si>
  <si>
    <t>817 SMT</t>
  </si>
  <si>
    <t>816 SQT</t>
  </si>
  <si>
    <t>817 SQT UL</t>
  </si>
  <si>
    <t>Round Pocket Door Lock</t>
  </si>
  <si>
    <t>11p</t>
  </si>
  <si>
    <t>Privacy</t>
  </si>
  <si>
    <t>Contemporary Pocket Door Lock</t>
  </si>
  <si>
    <t>SmartKey Padlocks</t>
  </si>
  <si>
    <t>026SMT STD 1-1/8" SHKL PDL 50MM</t>
  </si>
  <si>
    <t>SmartKey Security Padlock Standard Shackle</t>
  </si>
  <si>
    <t>026SMT LNG 2" SHKL PDL 50MM</t>
  </si>
  <si>
    <t>SmartKey Security Padlock Long Shackle</t>
  </si>
  <si>
    <t>* Keyed Alike 6</t>
  </si>
  <si>
    <t>Trims</t>
  </si>
  <si>
    <t>Pkg</t>
  </si>
  <si>
    <t>Round Rosette</t>
  </si>
  <si>
    <t xml:space="preserve">CP </t>
  </si>
  <si>
    <t>Installation Kit</t>
  </si>
  <si>
    <t>91380-001</t>
  </si>
  <si>
    <t>138 Installation Kit</t>
  </si>
  <si>
    <t>Kwikset Key Blanks</t>
  </si>
  <si>
    <t>Qty.</t>
  </si>
  <si>
    <t>81063-009</t>
  </si>
  <si>
    <t>K Bow, Nickel Plated, 5 Pin</t>
  </si>
  <si>
    <t>81208-001</t>
  </si>
  <si>
    <t>K Bow, Nickel Plated, 6 Pin (UltraMax)</t>
  </si>
  <si>
    <t>81209-001</t>
  </si>
  <si>
    <t>Solid Bow Builders Key, 6 Pin</t>
  </si>
  <si>
    <t>81210-001</t>
  </si>
  <si>
    <t>Solid Bow Masters Key</t>
  </si>
  <si>
    <t>82205-002</t>
  </si>
  <si>
    <t>Solid Bow Builders Key, 5 Pin</t>
  </si>
  <si>
    <t>81693-001</t>
  </si>
  <si>
    <t>Do Not Duplicate Key</t>
  </si>
  <si>
    <t>81693-002</t>
  </si>
  <si>
    <t>Do Not Duplicate Key (Cut Keys)</t>
  </si>
  <si>
    <t>83559-008</t>
  </si>
  <si>
    <t>Large Bow, Builder Key, 6 Pin</t>
  </si>
  <si>
    <t>81695-001</t>
  </si>
  <si>
    <t>Large Bow, Builder Key, 5 Pin</t>
  </si>
  <si>
    <t>82245-001</t>
  </si>
  <si>
    <t>Baldwin K-Key</t>
  </si>
  <si>
    <t>83628-001</t>
  </si>
  <si>
    <t>Baldwin C-Key</t>
  </si>
  <si>
    <t>Control Key Blanks (Re-keying Tools)</t>
  </si>
  <si>
    <t>87615-001</t>
  </si>
  <si>
    <t>Kwikset 6-Pin Knobs and Deadbolts</t>
  </si>
  <si>
    <t>88122-001</t>
  </si>
  <si>
    <t>Kwikset 6-Pin Knobs and Deadbolts, MK</t>
  </si>
  <si>
    <t>88485-005</t>
  </si>
  <si>
    <t>Kwikset Knobs and Deadbolts, Schlage® C</t>
  </si>
  <si>
    <t>81804-001</t>
  </si>
  <si>
    <t xml:space="preserve">Kwikset Key-In Lever, Standard “TC" </t>
  </si>
  <si>
    <t>89991-001</t>
  </si>
  <si>
    <t>Kwikset, Schlage® C</t>
  </si>
  <si>
    <t>Emergency Key</t>
  </si>
  <si>
    <t>81087-001</t>
  </si>
  <si>
    <t>For All Privacy Function Locksets</t>
  </si>
  <si>
    <t>Depth Key</t>
  </si>
  <si>
    <t>88596-001</t>
  </si>
  <si>
    <t>Depth Key Ring (Order in full pack quantities only)</t>
  </si>
  <si>
    <t>Extra Cut Keys 6 Pin</t>
  </si>
  <si>
    <t>KWIKSET SIGNATURES (6 PIN)</t>
  </si>
  <si>
    <t>Random Cut</t>
  </si>
  <si>
    <t>Specify Cut*</t>
  </si>
  <si>
    <t>Regular Key</t>
  </si>
  <si>
    <t>81208-002</t>
  </si>
  <si>
    <t>90009-074</t>
  </si>
  <si>
    <t>Set of 2 Keys/ Ringed</t>
  </si>
  <si>
    <t>81389-001</t>
  </si>
  <si>
    <t>Set of 2 Keys w/ Control Key</t>
  </si>
  <si>
    <t>81211-001</t>
  </si>
  <si>
    <t>Master Key</t>
  </si>
  <si>
    <t>81210-002</t>
  </si>
  <si>
    <t>90009-066</t>
  </si>
  <si>
    <t>Builders Key</t>
  </si>
  <si>
    <t>81209-002</t>
  </si>
  <si>
    <t>90009-069</t>
  </si>
  <si>
    <t>Control key</t>
  </si>
  <si>
    <t>90009-082</t>
  </si>
  <si>
    <t>Extra Cut Keys 5 Pin</t>
  </si>
  <si>
    <t>KWIKSET (5 PIN)</t>
  </si>
  <si>
    <t>81063-005</t>
  </si>
  <si>
    <t>Set of 8 Keys/Ringed</t>
  </si>
  <si>
    <t>81057-007</t>
  </si>
  <si>
    <t>85991-001</t>
  </si>
  <si>
    <t>90009-003</t>
  </si>
  <si>
    <t>82205-001</t>
  </si>
  <si>
    <t>90009-004</t>
  </si>
  <si>
    <t>*Note must secify desired key cut when placing order</t>
  </si>
  <si>
    <t>Competitive Keying Program - Replacement Parts</t>
  </si>
  <si>
    <t>8497-75</t>
  </si>
  <si>
    <t>Kwikset Signature Series Knob, Schlage® keyway less cylinder cover (3, 26)</t>
  </si>
  <si>
    <t>8497-76</t>
  </si>
  <si>
    <t>Kwikset Signature Series Knob, Weiser keyway less cylinder cover (3, 26)</t>
  </si>
  <si>
    <t>Kwikset Signature Series Commonwealth Lever, Weiser cylinder (3, 26D)</t>
  </si>
  <si>
    <t>Kwikset Signature Series Commonwealth Lever, Schlage cylinder (3, 26D)</t>
  </si>
  <si>
    <t>980/985 Deadbolt double cylinder cover - interior (15, 15A, 26, 26D, 3, 5, L03,11P)</t>
  </si>
  <si>
    <t>780/785 Deadbolt single cylinder cover - exterior (15, 15A, 26, 26D, 3, 5, L03,11P)</t>
  </si>
  <si>
    <t>780/785 Deadbolt double cylinder cover - interior (3, 5, 11P)</t>
  </si>
  <si>
    <t>87748-001</t>
  </si>
  <si>
    <t>Knob plug - Kwikset 6 pin brass finish</t>
  </si>
  <si>
    <t>87807-001</t>
  </si>
  <si>
    <t>Deadbolt plug - Kwikset Signature Series 6-pin brass finish</t>
  </si>
  <si>
    <t>87807-002</t>
  </si>
  <si>
    <t>Deadbolt plug - Kwikset Signature Series 6-pin nickel finish</t>
  </si>
  <si>
    <t>Rekeying Tool - Schlage®</t>
  </si>
  <si>
    <t>Keying Kits</t>
  </si>
  <si>
    <t>92360-001</t>
  </si>
  <si>
    <t>236 Builder Pin Kit - small</t>
  </si>
  <si>
    <t>92720-001</t>
  </si>
  <si>
    <t xml:space="preserve">272 Pin Kit </t>
  </si>
  <si>
    <t>Specialty Keying Charges</t>
  </si>
  <si>
    <t>Code</t>
  </si>
  <si>
    <t>Master Keying</t>
  </si>
  <si>
    <t>MK</t>
  </si>
  <si>
    <t>Builder Keying (Protecto)</t>
  </si>
  <si>
    <t>PK</t>
  </si>
  <si>
    <t>Grand Master Keying</t>
  </si>
  <si>
    <t>GMK</t>
  </si>
  <si>
    <t>Builder Master Keying</t>
  </si>
  <si>
    <t>PMK</t>
  </si>
  <si>
    <t>Cross Keying / Maison Keying</t>
  </si>
  <si>
    <t>MAIS</t>
  </si>
  <si>
    <t>Sequential Construction Master Keying</t>
  </si>
  <si>
    <t>SEQ</t>
  </si>
  <si>
    <t>Replacement Parts for Kwikset Pin and Tumbler Keying</t>
  </si>
  <si>
    <t>80049-001</t>
  </si>
  <si>
    <t>Key Gauge</t>
  </si>
  <si>
    <t>80152-001</t>
  </si>
  <si>
    <t xml:space="preserve">Plug Follower </t>
  </si>
  <si>
    <t>80369-001</t>
  </si>
  <si>
    <t>PK Anti-Pick Top Pin .160"</t>
  </si>
  <si>
    <t>80370-001</t>
  </si>
  <si>
    <t>Regular Anti-Pick Top Pin .180"</t>
  </si>
  <si>
    <t>80371-001</t>
  </si>
  <si>
    <t>Low Profile Deadbolt Spring Cover</t>
  </si>
  <si>
    <t>81467-003</t>
  </si>
  <si>
    <t>Cylinder Removal Tool</t>
  </si>
  <si>
    <t>81777-001</t>
  </si>
  <si>
    <t>Tumbler Spring</t>
  </si>
  <si>
    <t>81858-001</t>
  </si>
  <si>
    <t>Regular Top Pin .180"</t>
  </si>
  <si>
    <t>82208-001</t>
  </si>
  <si>
    <t>PK Balls</t>
  </si>
  <si>
    <t>83100-001</t>
  </si>
  <si>
    <t>#1 Bottom Pin .172"</t>
  </si>
  <si>
    <t>83101-001</t>
  </si>
  <si>
    <t>#2 Bottom Pin .195"</t>
  </si>
  <si>
    <t>83103-001</t>
  </si>
  <si>
    <t>#3 Bottom Pin .218"</t>
  </si>
  <si>
    <t>83105-001</t>
  </si>
  <si>
    <t>#4 Bottom Pin .241"</t>
  </si>
  <si>
    <t>83106-001</t>
  </si>
  <si>
    <t>#5 Bottom Pin .264"</t>
  </si>
  <si>
    <t>83107-001</t>
  </si>
  <si>
    <t>#6 Bottom Pin .287"</t>
  </si>
  <si>
    <t>83108-001</t>
  </si>
  <si>
    <t>#1 Master Pin .023"</t>
  </si>
  <si>
    <t>83110-001</t>
  </si>
  <si>
    <t>#2 Master Pin .046"</t>
  </si>
  <si>
    <t>83112-001</t>
  </si>
  <si>
    <t>#3 Master Pin .069"</t>
  </si>
  <si>
    <t>83113-001</t>
  </si>
  <si>
    <t>#4 Master Pin .092"</t>
  </si>
  <si>
    <t>83114-001</t>
  </si>
  <si>
    <t>#5 Master Pin .115"</t>
  </si>
  <si>
    <t>83117-001</t>
  </si>
  <si>
    <t>PK Top Pin .160"</t>
  </si>
  <si>
    <t>83125-001</t>
  </si>
  <si>
    <t>#6 Master Pin .138"</t>
  </si>
  <si>
    <t>83561-001</t>
  </si>
  <si>
    <t>Spring Cover (6-Pin)</t>
  </si>
  <si>
    <t>84345-001</t>
  </si>
  <si>
    <t>Knob Plug Retainer</t>
  </si>
  <si>
    <t>84215-001</t>
  </si>
  <si>
    <t>Deadlock Plug Retainer</t>
  </si>
  <si>
    <t>85757-001</t>
  </si>
  <si>
    <t>Spring Cover (5-Pin)</t>
  </si>
  <si>
    <t>87619-001</t>
  </si>
  <si>
    <t>Knob Control Lug (Locking Bar)</t>
  </si>
  <si>
    <t>87632-001</t>
  </si>
  <si>
    <t>Spring</t>
  </si>
  <si>
    <t>87809-001</t>
  </si>
  <si>
    <t>Deadlock Control Lug (Locking Bar)</t>
  </si>
  <si>
    <t>Pin &amp; Tumbler Deadbolt Cylinders</t>
  </si>
  <si>
    <t>90009-016</t>
  </si>
  <si>
    <t>2776 - 665 Interior (5 Pin)</t>
  </si>
  <si>
    <t>90009-017</t>
  </si>
  <si>
    <t>2777 - 665 Exterior (5 PIN)</t>
  </si>
  <si>
    <t>90009-041</t>
  </si>
  <si>
    <t>15843 - 660 Exterior (5 Pin)</t>
  </si>
  <si>
    <t>90009-045</t>
  </si>
  <si>
    <t>785 Exterior without Housing (6 PIN)</t>
  </si>
  <si>
    <t>90009-046</t>
  </si>
  <si>
    <t>785 Interior without Housing</t>
  </si>
  <si>
    <t>90009-010</t>
  </si>
  <si>
    <t>87765 - 780 with Housing, Complete Assembly</t>
  </si>
  <si>
    <t>87894-001</t>
  </si>
  <si>
    <t>07894-01 Housing Only, Outside</t>
  </si>
  <si>
    <t>90009-044</t>
  </si>
  <si>
    <t>8325 - 780 Core without Housing</t>
  </si>
  <si>
    <t>90009-019</t>
  </si>
  <si>
    <t>7766 - 785 Exterior with Housing, Complete Assembly</t>
  </si>
  <si>
    <t>90009-020</t>
  </si>
  <si>
    <t>7767 - 785 Interior with Housing, Complete Assemnly</t>
  </si>
  <si>
    <t>90009-065</t>
  </si>
  <si>
    <t xml:space="preserve">13443 980/ 993 CYL G1 (6 PIN) </t>
  </si>
  <si>
    <t>13423 CVR CYL BDY EXT G1</t>
  </si>
  <si>
    <t>90009-078</t>
  </si>
  <si>
    <t>13448 985/994 CYL Interior (6 PIN)</t>
  </si>
  <si>
    <t>90009-079</t>
  </si>
  <si>
    <t>13450 985/ 994 CYL Exterior (6 PIN)</t>
  </si>
  <si>
    <t>Pin &amp; Tumbler Knob Cylinders</t>
  </si>
  <si>
    <t>90009-011</t>
  </si>
  <si>
    <t>7750A - Abbey (6 PIN)</t>
  </si>
  <si>
    <t>90009-012</t>
  </si>
  <si>
    <t>13754 - Circa (6 PIN)</t>
  </si>
  <si>
    <t>90009-042</t>
  </si>
  <si>
    <t>15860 - Polo (5 PIN)</t>
  </si>
  <si>
    <t>90009-043</t>
  </si>
  <si>
    <t>13752 - Hancock (6 PIN)</t>
  </si>
  <si>
    <t>90009-013</t>
  </si>
  <si>
    <t>1850 - All Other Kwikset and Kwikset Signatures Knobs</t>
  </si>
  <si>
    <t>Pin &amp; Tumbler Lever Cylinders</t>
  </si>
  <si>
    <t>90009-077</t>
  </si>
  <si>
    <t>24042 - 5-Pin P&amp;T Cylinder</t>
  </si>
  <si>
    <t>90009-076</t>
  </si>
  <si>
    <t>21664 Kwikset Signatures Lever Cylinder (6 PIN)</t>
  </si>
  <si>
    <t>Pin &amp; Tumbler Light Commercial Lever Cylinders</t>
  </si>
  <si>
    <t>14831 Light Commercial Grade 2 P&amp;T Entry Cylinder</t>
  </si>
  <si>
    <t>14845 Light Commercial Grade 3 P&amp;T Entry Cylinder</t>
  </si>
  <si>
    <t>19496 Light Commercial Grade 2 P&amp;T Storeroom Cylinder</t>
  </si>
  <si>
    <t>19497 Light Commercial Grade 3 P&amp;T Storeroom Cylinder</t>
  </si>
  <si>
    <t>SmartKey Cylinders</t>
  </si>
  <si>
    <t>690/11P</t>
  </si>
  <si>
    <t>NA</t>
  </si>
  <si>
    <t>SMT Knob/Lever Cylinder Only</t>
  </si>
  <si>
    <t>Gold</t>
  </si>
  <si>
    <t>Silver</t>
  </si>
  <si>
    <t>Bronze</t>
  </si>
  <si>
    <t>Black</t>
  </si>
  <si>
    <t>SMT Deadbolt Cylinder Plug Only (Single Cylinder)</t>
  </si>
  <si>
    <t>SMT Deadbolt Cylinder Only for 258 and 818 Model</t>
  </si>
  <si>
    <t>SMT CN, C, H, T, CV Cylinder With Housing</t>
  </si>
  <si>
    <t>SMT CA, A Cylinder With Housing</t>
  </si>
  <si>
    <t>SMT 780/980 DB With Housing</t>
  </si>
  <si>
    <t>SMT 660 DB with Housing</t>
  </si>
  <si>
    <t>SMT 665 DB with Housing Interior &amp; Exterior</t>
  </si>
  <si>
    <t>SmartKey Re-key Kits</t>
  </si>
  <si>
    <t>Carded CP Rekey Kit (4 silver/2 brass)</t>
  </si>
  <si>
    <t>4 cut keys with a rekey tool</t>
  </si>
  <si>
    <t>6 cut keys with a rekey tool</t>
  </si>
  <si>
    <t>SmartKey Conversion Kits</t>
  </si>
  <si>
    <t>Abbey &amp; circa</t>
  </si>
  <si>
    <t>Cameron,  Hancock, Tylo, and Cove</t>
  </si>
  <si>
    <t>Polo</t>
  </si>
  <si>
    <t>780/980/800</t>
  </si>
  <si>
    <t>985 /801</t>
  </si>
  <si>
    <t>SmartKey Re-keying Tools</t>
  </si>
  <si>
    <t>Steel Learn Tool</t>
  </si>
  <si>
    <t>Red Plastic KW Learn Tool</t>
  </si>
  <si>
    <t>Learn Tool, T shape</t>
  </si>
  <si>
    <t>Reset Cradle</t>
  </si>
  <si>
    <t xml:space="preserve">Large Knob/Lever C-clip </t>
  </si>
  <si>
    <t>Large Deadbolt C-clip</t>
  </si>
  <si>
    <t>SmartKey Full Round Spindle</t>
  </si>
  <si>
    <t>SmartKey SC1 Cylinders</t>
  </si>
  <si>
    <t>Case Quantity</t>
  </si>
  <si>
    <t>SC1 Dbl Cyl Deadbolts Exterior (554/801/985/785/159/689/665)</t>
  </si>
  <si>
    <t>SC1 Dbl Cyl Deadbolts Interior (967/976/979/985/785/159/689/665)</t>
  </si>
  <si>
    <t xml:space="preserve"> SC1 Knob/Levers (Half Round Chassis)
Lever Electronics (917/955)</t>
  </si>
  <si>
    <t>SC1 Levers (Square Drive Chassis)</t>
  </si>
  <si>
    <t>SC1 Sgl Cyl - Low Profile Deadbolts (818/258)</t>
  </si>
  <si>
    <t>SC1 Sgl Cyl Deadbolts (553/800/980/780/158/687/660); 
Electronic Deadbolts (888/907/909/910/913/914/915/916/919/925/938/939/942)</t>
  </si>
  <si>
    <t>SmartKey SC1 Key Blanks</t>
  </si>
  <si>
    <t>Quantity</t>
  </si>
  <si>
    <t>85178-001</t>
  </si>
  <si>
    <t xml:space="preserve">SC1, Kwikset, 5 Pin Key </t>
  </si>
  <si>
    <t>85182-001</t>
  </si>
  <si>
    <t xml:space="preserve">SC1, Kwikset, Do Not Duplicate, 5 Pin Key </t>
  </si>
  <si>
    <t>SmartKey SC1 Cut Keys</t>
  </si>
  <si>
    <t>85175-001</t>
  </si>
  <si>
    <t xml:space="preserve">SC1, Kwikset, Single 5 Pin Key </t>
  </si>
  <si>
    <t>85176-001</t>
  </si>
  <si>
    <t>SC1, Kwikset, Four 5 Pin Keys on Ring, Learn Tool, SC1 Instructions</t>
  </si>
  <si>
    <t>85177-001</t>
  </si>
  <si>
    <t xml:space="preserve">SC1, Kwikset, Four Sets of  Two 5 Pin Keys on Ring </t>
  </si>
  <si>
    <t>85183-001</t>
  </si>
  <si>
    <t xml:space="preserve">SC1, Kwikset, Do Not Duplicate, Single 5 Pin Key </t>
  </si>
  <si>
    <t>90009-085</t>
  </si>
  <si>
    <t xml:space="preserve">SC1, Kwikset, Do Not Duplicate Key, Specific Cut </t>
  </si>
  <si>
    <t>SmartKey SC1 Misc. Service Parts</t>
  </si>
  <si>
    <t>85179-001</t>
  </si>
  <si>
    <t>Deadbolt Large C-Clip, 50 Pack (Used with 85174)</t>
  </si>
  <si>
    <t>85180-001</t>
  </si>
  <si>
    <t>SC1 Learn Tool &amp; SC1 Instructions, 50 Pack</t>
  </si>
  <si>
    <t>85181-001</t>
  </si>
  <si>
    <t>SC1 Reset Tool</t>
  </si>
  <si>
    <t>Key Control Deadbolt Parts</t>
  </si>
  <si>
    <t>Key Control Deadbolt Key Blanks</t>
  </si>
  <si>
    <t>Key Control Deadbolt Cut Keys</t>
  </si>
  <si>
    <t>Key Control Deadbolt Cylinder Cover</t>
  </si>
  <si>
    <t>Key Control Deadbolt Mounting Screws</t>
  </si>
  <si>
    <t>Key Control Deadbolt Torque Blade</t>
  </si>
  <si>
    <t>Key Control Deadbolt Gear Assembly</t>
  </si>
  <si>
    <t>Key Control Deadbolt Screws for Gear Assembly</t>
  </si>
  <si>
    <t>Key Control Deadbolt Tool</t>
  </si>
  <si>
    <t>Key Control Deadbolt Security Mounting Screws</t>
  </si>
  <si>
    <t>Key Control Deadbolt Screw Torx Wrench</t>
  </si>
  <si>
    <t xml:space="preserve">Key Control Deadbolt Thin Door Kit </t>
  </si>
  <si>
    <t>Deadbolt Adjustable Latch</t>
  </si>
  <si>
    <t>Latch</t>
  </si>
  <si>
    <t>26/26D</t>
  </si>
  <si>
    <t>RCAL</t>
  </si>
  <si>
    <t>660 Series Deadbolt Standard</t>
  </si>
  <si>
    <t>780/782/816/817/980/982 Series Deadbolt Standard UL 3 hour</t>
  </si>
  <si>
    <t>158/780/816/980 Deadbolt Standard</t>
  </si>
  <si>
    <t>Tapered Bolt Deadbolt*</t>
  </si>
  <si>
    <t>RFAL</t>
  </si>
  <si>
    <t>158/780/816/980/Series Deadbolt Standard</t>
  </si>
  <si>
    <t>Tapered Deadbolt Latch Kit</t>
  </si>
  <si>
    <t>SCAL</t>
  </si>
  <si>
    <t>780/782 Series Deadbolt Standard UL 3 hour</t>
  </si>
  <si>
    <t>816/817/980/982 Series Deadbolt Standard UL 3 hour latch</t>
  </si>
  <si>
    <t>158/780/816/980 Series Deadbolt Standard</t>
  </si>
  <si>
    <t>6AL</t>
  </si>
  <si>
    <t xml:space="preserve">6AL 258/818 Series Deadbolt </t>
  </si>
  <si>
    <t>Deadbolt Specialty Latches</t>
  </si>
  <si>
    <t>5L</t>
  </si>
  <si>
    <t>5" Kwikset (replacement part only)</t>
  </si>
  <si>
    <t>Gatelatch Standard</t>
  </si>
  <si>
    <t>RCL</t>
  </si>
  <si>
    <t>2-3/8" Backset</t>
  </si>
  <si>
    <t>2-3/4" Backset</t>
  </si>
  <si>
    <t>RFL</t>
  </si>
  <si>
    <t>SCL</t>
  </si>
  <si>
    <t xml:space="preserve">Adjustable Latches (Square Drive) </t>
  </si>
  <si>
    <t>6AL Plain Latch HFL ,MIL, LSL, MRL, SYL, SAL</t>
  </si>
  <si>
    <t>6AL Deadlatch BBL, KNL, CNL, HFL, MIL, LSL, MRL, PLL, SYL, SAL</t>
  </si>
  <si>
    <t>RCAL Plain Latch UL 3 hour BBL, KNL, CNL, PLL</t>
  </si>
  <si>
    <t>RCAL Deadlatch UL 3 HOUR BBL, KNL, CNL, HFL, MIL, LSL, MRL, PLL, SYL, SAL</t>
  </si>
  <si>
    <t>WFAL</t>
  </si>
  <si>
    <t xml:space="preserve">WFAL SCL Plain Latch UL 3 hour BBL, KNL, CNL, PLL </t>
  </si>
  <si>
    <t>WFAL SCL Deadlatch UL 3 hour BBL, KNL, CNL, HFL, MIL, LSL, MRL, PLL, SYL, SAL</t>
  </si>
  <si>
    <t>SCAL Plain Latch UL 3 HOUR BBL, KNL, CNL, PLL</t>
  </si>
  <si>
    <t>SCAL Deadlatch UL 3 HOUR BBL, KNL, CNL, HFL, MIL, LSL, PLL, SAL</t>
  </si>
  <si>
    <t xml:space="preserve">Adjustable Latches (Half-Round Drive) </t>
  </si>
  <si>
    <t xml:space="preserve">6AL Deadlatch </t>
  </si>
  <si>
    <t xml:space="preserve">6AL Plain Latch </t>
  </si>
  <si>
    <t xml:space="preserve">RCAL Plain Latch </t>
  </si>
  <si>
    <t xml:space="preserve">RCAL Deadlatch </t>
  </si>
  <si>
    <t>Core Latch</t>
  </si>
  <si>
    <t>Adjustable Latch Core - Deadlatch</t>
  </si>
  <si>
    <t>Adjustable Latch Core - Plain Latch</t>
  </si>
  <si>
    <t>Latch Parts, Specialty Deadlatches and Plainlatches</t>
  </si>
  <si>
    <t>Back Plate</t>
  </si>
  <si>
    <t>6-Way Back Plate</t>
  </si>
  <si>
    <t>Drive In Collar</t>
  </si>
  <si>
    <t>6-Way Deadlatch Collar</t>
  </si>
  <si>
    <t>6-Way Plain Latch Collar</t>
  </si>
  <si>
    <t>Service Kit</t>
  </si>
  <si>
    <t>6-Way Deadlatch Service Kit</t>
  </si>
  <si>
    <t>6-Way Plain Latch Service Kit</t>
  </si>
  <si>
    <t>SCDL</t>
  </si>
  <si>
    <t>2-3/4" Backset - UL 3 hour</t>
  </si>
  <si>
    <t>2-3/8"Backset - UL 3 hour</t>
  </si>
  <si>
    <t>WFDL</t>
  </si>
  <si>
    <t>2-3/4"Backset - UL 3 hour</t>
  </si>
  <si>
    <t>5L SCDL</t>
  </si>
  <si>
    <t>5" Latch (replacement part only)</t>
  </si>
  <si>
    <t>SCPL</t>
  </si>
  <si>
    <t>2-3/4"Backset - UL</t>
  </si>
  <si>
    <t>2-3/8"Backset - UL</t>
  </si>
  <si>
    <t>WFPL</t>
  </si>
  <si>
    <t>Full Round, Adjustable Strike (500 Per Box)</t>
  </si>
  <si>
    <t>Strikes</t>
  </si>
  <si>
    <t>83028**</t>
  </si>
  <si>
    <t>T (30 per carton) Standard on 588, 589 and UL Listed Knob and Lever sets.  Add $0.45 elsewhere.</t>
  </si>
  <si>
    <t>83030**</t>
  </si>
  <si>
    <t>Full Lip Square Corner Strike, UL</t>
  </si>
  <si>
    <t>83031**</t>
  </si>
  <si>
    <t>Full Lip 1/4" Square Corner Strike, UL</t>
  </si>
  <si>
    <t>83437*</t>
  </si>
  <si>
    <t>Full Lip Square Corner *Standard on Non-UL Locksets</t>
  </si>
  <si>
    <t>83796*</t>
  </si>
  <si>
    <t>Full Lip 1/4" Round Corner (RCS4)</t>
  </si>
  <si>
    <t>83846**</t>
  </si>
  <si>
    <t>ASA-1 (30 per carton) *Add $3.75 to Knob and Lever sets and specify 81967 strike box.</t>
  </si>
  <si>
    <t xml:space="preserve">Full Round 1- 3/4"  </t>
  </si>
  <si>
    <t>Round Corner Extended Lip Strike 2-1/4" QTY 10</t>
  </si>
  <si>
    <t>Square Corner Extended Lip Strike 2-1/4" QTY 10</t>
  </si>
  <si>
    <t>Round Corner Adjustablep Strike 1.75 to 1.95</t>
  </si>
  <si>
    <t>Deadbolt Strikes</t>
  </si>
  <si>
    <t>83222**</t>
  </si>
  <si>
    <t>Deadbolt Strike</t>
  </si>
  <si>
    <t>Standard on 780, 785, 980, 985 Deadbolts.  Add $1.45 to 660 Series Deadbolts</t>
  </si>
  <si>
    <t>83223**</t>
  </si>
  <si>
    <t>Deadbolt Round Corner Strike</t>
  </si>
  <si>
    <t>820049**</t>
  </si>
  <si>
    <t>Square Deadbolt Strike for 258, 553, 818 Series</t>
  </si>
  <si>
    <t>820050**</t>
  </si>
  <si>
    <t>Round Deadbolt Strike for 258, 553, 818 Series</t>
  </si>
  <si>
    <t>84632**</t>
  </si>
  <si>
    <t>Deadbolt T-Strike (60 per carton)</t>
  </si>
  <si>
    <t>84638**</t>
  </si>
  <si>
    <t>Deadbolt, Full Lip</t>
  </si>
  <si>
    <t>85063**</t>
  </si>
  <si>
    <t>Deadbolt 1"x 2-1/4" Round Corner (RCS4)</t>
  </si>
  <si>
    <t>Standard on 660, 665 Deadbolts.</t>
  </si>
  <si>
    <t>85072**</t>
  </si>
  <si>
    <t>Deadbolt 1"x 2-1/4"</t>
  </si>
  <si>
    <t>85278**</t>
  </si>
  <si>
    <t>Deadbolt, 1-1/8" x 2- 3/4"</t>
  </si>
  <si>
    <t>Standard on 782, 784 Deadbolts.</t>
  </si>
  <si>
    <t>85279**</t>
  </si>
  <si>
    <t>Deadbolt, 1-1/8" x 2- 3/4" Round Corner</t>
  </si>
  <si>
    <t>85303**</t>
  </si>
  <si>
    <t>Deadbolt, Full lip Round Corner</t>
  </si>
  <si>
    <t>Notes</t>
  </si>
  <si>
    <t>*20-minute fire rating with UL locks and latchbolts</t>
  </si>
  <si>
    <t>**3-hour fire rating with UL Kwikset Signatures and 1.5 hour fire rating with UL Kwikset locks and latchbolts</t>
  </si>
  <si>
    <t>Strike Boxes</t>
  </si>
  <si>
    <t>Box for 5278/5279 Strikes</t>
  </si>
  <si>
    <t>Box for 83028 T Strike</t>
  </si>
  <si>
    <t>Box for Full Lip Strikes*</t>
  </si>
  <si>
    <t>*Add $0.45 to locksets using full lip strike.</t>
  </si>
  <si>
    <t>Box for all Deadbolt Strikes</t>
  </si>
  <si>
    <t>Box for 83846 ASA-1 Strike</t>
  </si>
  <si>
    <t>Knob and Levers</t>
  </si>
  <si>
    <t>15/15A</t>
  </si>
  <si>
    <r>
      <t xml:space="preserve">Signature Lever Screw Pack Styles: </t>
    </r>
    <r>
      <rPr>
        <i/>
        <sz val="11"/>
        <rFont val="Calibri"/>
        <family val="2"/>
        <scheme val="minor"/>
      </rPr>
      <t>A, CA, H, L</t>
    </r>
  </si>
  <si>
    <r>
      <t xml:space="preserve">Signature Lever Screw Pack Syles: </t>
    </r>
    <r>
      <rPr>
        <i/>
        <sz val="11"/>
        <rFont val="Calibri"/>
        <family val="2"/>
        <scheme val="minor"/>
      </rPr>
      <t>ADL, AVL, BRL, CHL, KTL, LL, PML, TNL, VDL/Kwikset Screw Pack Styles BL, DL, DNL, LRL</t>
    </r>
  </si>
  <si>
    <t>Signature Lever Screw Pack Styles: C, CN, PE/Kwikset Screw Pack Styles: CV, P, T</t>
  </si>
  <si>
    <t>Signatures Entry Lever Screw Pack Styles: Functions 156</t>
  </si>
  <si>
    <r>
      <t xml:space="preserve">Signatures Passage &amp; Privacy Lever Screw Pack Styles: </t>
    </r>
    <r>
      <rPr>
        <sz val="11"/>
        <color theme="1"/>
        <rFont val="Calibri"/>
        <family val="2"/>
        <scheme val="minor"/>
      </rPr>
      <t>Functions 154, 155</t>
    </r>
  </si>
  <si>
    <t>Signature Lever Screw Pack Functions: 720/730/740
Styles: HFL/MIL/SYL/MRL/SAL</t>
  </si>
  <si>
    <t>Signature Screw Pack: KAL</t>
  </si>
  <si>
    <r>
      <t xml:space="preserve">Light Commerical Screw Pack: </t>
    </r>
    <r>
      <rPr>
        <i/>
        <sz val="11"/>
        <color theme="1"/>
        <rFont val="Calibri"/>
        <family val="2"/>
        <scheme val="minor"/>
      </rPr>
      <t>Kingston</t>
    </r>
  </si>
  <si>
    <t>Light Commerical Screw Pack: BBL, CNL, PLL</t>
  </si>
  <si>
    <t>Lever Set Screw With Hex Wrench (3/32")</t>
  </si>
  <si>
    <r>
      <t xml:space="preserve">Lever Set Screw With Hex Wrench for </t>
    </r>
    <r>
      <rPr>
        <i/>
        <sz val="11"/>
        <color theme="1"/>
        <rFont val="Calibri"/>
        <family val="2"/>
        <scheme val="minor"/>
      </rPr>
      <t>MRL, SYL, HFL, LSL, MIL</t>
    </r>
  </si>
  <si>
    <t>Reversible Leverset Screws &amp; Wrench</t>
  </si>
  <si>
    <t>Passage/Privacy/Interior Entry SMT</t>
  </si>
  <si>
    <t>Interior Pin &amp; Tumbler Entry</t>
  </si>
  <si>
    <t>Exterior Entry Pin &amp; Tumbler &amp; SMT</t>
  </si>
  <si>
    <t>Exterior Entry SMT</t>
  </si>
  <si>
    <t>Handlesets</t>
  </si>
  <si>
    <t>Kwikset Handleset Screw Pack Styles: A, CA, H, L, ADL, AVL, BRL, CHL, PML, CE, AVH, ADH, SE, HE</t>
  </si>
  <si>
    <t>Signatures Handleset Decorative Interior Screw Cap Cover:  ADH, AVH, AT, AUH, HE, MNH, SE, WN, PTH</t>
  </si>
  <si>
    <t>Screw and Washer ADH, AVH, AT, HE, SE, AVH, MNH, TVH</t>
  </si>
  <si>
    <t>Signature Handleset Cap for 818 and 819 CMH, SCE, TVH, VNH</t>
  </si>
  <si>
    <t>Signature Series Handleset Screw and Washer for ADH, AVH, CMH, PTH, SCE, VNH</t>
  </si>
  <si>
    <t>Screw &amp; Washer for AUH and MNH</t>
  </si>
  <si>
    <t>Sex Nut Set &amp; Wood Screw (CE, AMD, BW, DA, AN)</t>
  </si>
  <si>
    <t>Deadbolts</t>
  </si>
  <si>
    <t>660 Deadbolt Screw Pack</t>
  </si>
  <si>
    <t>665 Deadbolt Screw Pack</t>
  </si>
  <si>
    <t>One-Way Screws, 665 Deadbolt</t>
  </si>
  <si>
    <t>P&amp;T and SMT 780/782/980/982 Deadbolt Screw Pack</t>
  </si>
  <si>
    <t xml:space="preserve">980 Series Deadbolt, Turnpiece Screw &amp; Wrench  </t>
  </si>
  <si>
    <t xml:space="preserve">P&amp;T and SMT 784, 785, 984, 985, Deadbolt Screw Pack </t>
  </si>
  <si>
    <t>P&amp;T and SMT 158 Deadbolt Screw Pack</t>
  </si>
  <si>
    <t>P&amp;T and SMT 159 Deadbolt Screw Pack</t>
  </si>
  <si>
    <t>Standard Screw Pack for 258 Series Deadbolt</t>
  </si>
  <si>
    <t xml:space="preserve">Thin Door Screw Pack for 258 Series Deadbolt </t>
  </si>
  <si>
    <t>Dummy/In-Active</t>
  </si>
  <si>
    <t>488 &amp; 788 Dummy Mounting Screws</t>
  </si>
  <si>
    <t>488 Dummy Adapter</t>
  </si>
  <si>
    <t>Latch &amp; Strike Screws</t>
  </si>
  <si>
    <t xml:space="preserve">3846 Strike Screw Pack </t>
  </si>
  <si>
    <t>Adjustable Interconnect</t>
  </si>
  <si>
    <t>Adjustable interconnect Screw Pack (Thick Door Pack)</t>
  </si>
  <si>
    <t>Strike Screws</t>
  </si>
  <si>
    <t>3" Strike Screws</t>
  </si>
  <si>
    <t>Full Round Strike Screws</t>
  </si>
  <si>
    <t>Thick Door Conversion Screw Packs</t>
  </si>
  <si>
    <t>P&amp;T and SMT 780/782/980/982 Deadbolt and 913/914/915/916/919 Thick Door Pack</t>
  </si>
  <si>
    <t>258 Series Deadbolt Thick Door Pack</t>
  </si>
  <si>
    <t>P&amp;T and SMT 784/785/985 Deadbolt Thick Door Kit with 2-11/16" Screws</t>
  </si>
  <si>
    <t>P&amp;T Deadbolt Thick Door Kit with 3.625" Screws</t>
  </si>
  <si>
    <t>660 Thick Door Pack</t>
  </si>
  <si>
    <t>665 Thick Door Pack</t>
  </si>
  <si>
    <t>Thick Door Pack, Signature Series Knobs Concealed Screws Styles</t>
  </si>
  <si>
    <t>Thick Door Pack,  Kwikset and Signatures Knobs &amp; Lever Styles: A, CA, CN,PE, H, AO, CV, P, T, BL, DL, DNL, LRL, ADL, AUL, AVL, CHL, L, LL, TNL, PML, SAL</t>
  </si>
  <si>
    <t>Thick Door Signature Screw Pack: KAL</t>
  </si>
  <si>
    <t>Thick Door Pack, Handleset Adapter</t>
  </si>
  <si>
    <t>Thick Door Pack, All Active &amp; Dummy Handlesets</t>
  </si>
  <si>
    <t xml:space="preserve">Thick Door Pack for 154 and 155 Function for the Kwikset Signature Series Lever </t>
  </si>
  <si>
    <t xml:space="preserve">P&amp;T and SMT 158 Deadbolt Thick Door Pack </t>
  </si>
  <si>
    <t xml:space="preserve">P&amp;T and SMT 159 Deadbolt Thick Door Pack </t>
  </si>
  <si>
    <t>1.37" Torque Blade Double Cylinder Thick Door</t>
  </si>
  <si>
    <t>2.491" Torque Blade Single Cylinder Thick Door</t>
  </si>
  <si>
    <t>1.40" Torque Blade Thick Door</t>
  </si>
  <si>
    <t>Thick Door Screw and Washer</t>
  </si>
  <si>
    <t>800 Handleset Thick Door Spindle</t>
  </si>
  <si>
    <t xml:space="preserve">660/665 Cylinder Guard </t>
  </si>
  <si>
    <t xml:space="preserve">780 Exterior Cylinder Guard  </t>
  </si>
  <si>
    <t xml:space="preserve">660/665 Cylinder Guard Cover </t>
  </si>
  <si>
    <t>780 Cylinder Guard Cover</t>
  </si>
  <si>
    <t>980 Cylinder Guard Cover</t>
  </si>
  <si>
    <t>660 Torque Blade</t>
  </si>
  <si>
    <t>660/663/667/677/588 Thumb Turn</t>
  </si>
  <si>
    <t>780 Thumb Turn</t>
  </si>
  <si>
    <t>980 Thumb Turn</t>
  </si>
  <si>
    <t>664, 667, 677 Exterior Plate</t>
  </si>
  <si>
    <t>Kwik-Install Mounting Plate</t>
  </si>
  <si>
    <t>Deadbolt Reinforcing Plate</t>
  </si>
  <si>
    <t xml:space="preserve">699 Function Dummy Cylinder </t>
  </si>
  <si>
    <t>Grade 1 Body Dummy Cylinder</t>
  </si>
  <si>
    <t>Dummy Deadbolt Cylinder Plug</t>
  </si>
  <si>
    <t>U.L. Shield Deadbolts</t>
  </si>
  <si>
    <t>U.L. Shield Entry - Halifax</t>
  </si>
  <si>
    <t>U.L. Shield Passage - Halifax</t>
  </si>
  <si>
    <t>U.L. Cotter Pin</t>
  </si>
  <si>
    <t>Dummy Cylinder Cover</t>
  </si>
  <si>
    <t>663/667/677/664 Tailpiece</t>
  </si>
  <si>
    <t>663 Block, Bolt Mounting</t>
  </si>
  <si>
    <t>Non-Handed Levers Dummy Adapter</t>
  </si>
  <si>
    <t>300 Knobs Interior Round Spindle</t>
  </si>
  <si>
    <t>740 Interior Round Spindle</t>
  </si>
  <si>
    <t>3-1/2" Screw Driver Bit (10 Pack)</t>
  </si>
  <si>
    <t>U.L. Shield Knobs</t>
  </si>
  <si>
    <t xml:space="preserve">DB 2-1/8" Adapter for 780/970/980 </t>
  </si>
  <si>
    <t xml:space="preserve">.835" Torque Blade  </t>
  </si>
  <si>
    <t>1.097" Torque Blade, Standard Door</t>
  </si>
  <si>
    <t>Finish Sample Ring</t>
  </si>
  <si>
    <t>258 Series Mounting Plate</t>
  </si>
  <si>
    <t>Vedani Lever Support Insert</t>
  </si>
  <si>
    <t>Half Round &amp; Round Spindle Assembly</t>
  </si>
  <si>
    <t>5570-07 Screw #8-32 x 1-1/2</t>
  </si>
  <si>
    <t xml:space="preserve">Levers and Knobs Frost Insert </t>
  </si>
  <si>
    <t>800004-349</t>
  </si>
  <si>
    <t>Handleset Mechanism</t>
  </si>
  <si>
    <t>820318-001</t>
  </si>
  <si>
    <t xml:space="preserve">Deadbolt Frost Insert </t>
  </si>
  <si>
    <t>Electronic Service Part</t>
  </si>
  <si>
    <t>11P / 514</t>
  </si>
  <si>
    <t>909, 911 &amp; 912 Top Battery Holder</t>
  </si>
  <si>
    <t>913, 914, 915, 916, 919 and 953 Battery Pack without Pull Tab (for use with 83580)</t>
  </si>
  <si>
    <t xml:space="preserve">888, 938, 939, 942, and HC620 Battery Pack with Pull Tab (For use with: 83813/83814) </t>
  </si>
  <si>
    <t>938 Halo Exterior Keypad</t>
  </si>
  <si>
    <t>939 Halo Exterior Touchscreen</t>
  </si>
  <si>
    <t>942 Aura Exterior Keypad</t>
  </si>
  <si>
    <t>942 Aura Keypad Interior Chassis</t>
  </si>
  <si>
    <t>938 Halo Keypad Interior Chassis</t>
  </si>
  <si>
    <t>939 Halo Touchscreen Interior Chassis</t>
  </si>
  <si>
    <t xml:space="preserve">Electronics Deadbolt Adapter Ring </t>
  </si>
  <si>
    <t>Tapered Deadbolt, RC, 2-Way</t>
  </si>
  <si>
    <t>913, 914, 915, 916, 919, 938, 939, 942, 953, 954, and 959 Interior Mounting Plate</t>
  </si>
  <si>
    <t>HC620 Interior Mounting Plate</t>
  </si>
  <si>
    <t>909 TRL Top Cover</t>
  </si>
  <si>
    <t>917 HFL Interior Battery Cover</t>
  </si>
  <si>
    <t>917, 955 TNL Interior Battery Cover</t>
  </si>
  <si>
    <t>938, 939, and 942 Interior Cover</t>
  </si>
  <si>
    <t xml:space="preserve">Interior Cover, CNT (For use with: Battery Pack with Pull Tab 83502) </t>
  </si>
  <si>
    <t>Interior Cover, TRL (For use with: Battery Pack with Pull Tab 83502)</t>
  </si>
  <si>
    <t>Security Screw for black interior RF Window</t>
  </si>
  <si>
    <t>909 and 910 Interior Cover Screws</t>
  </si>
  <si>
    <t>913, 914, 915, 916, 919, 938, 939, 942, 953, 954, and 959 Interior Cover Screws (For use with 85137)</t>
  </si>
  <si>
    <t>HC 620 Interior Cover Screws (For use with 83154)</t>
  </si>
  <si>
    <t>917 &amp; 955 Replacement Mounting Screws with Spindle</t>
  </si>
  <si>
    <t>953, 954 Mounting Screws for 1-3/8" Door Thickness</t>
  </si>
  <si>
    <t>953, 954 Mounting Screws for 2" Door Thickness</t>
  </si>
  <si>
    <t>HomeConnect 620</t>
  </si>
  <si>
    <t>913, 914, 915, 916, 938, 939, 942, and HC620 Mounting Screws &amp; Spindle for 2-1/4" Door Thickness</t>
  </si>
  <si>
    <t>LPP Interior Pack Screw Pack (Use to make 966, 968 compatible with 687 &amp; 699)</t>
  </si>
  <si>
    <t>953, 938, 939, 959 Mounting Screws for 2-1/4" Door Thickness</t>
  </si>
  <si>
    <t>Tripoli</t>
  </si>
  <si>
    <t>720TPL MDT</t>
  </si>
  <si>
    <t>730TPL MDT</t>
  </si>
  <si>
    <t>740TPL MDT SMT</t>
  </si>
  <si>
    <t>788TPL MDT</t>
  </si>
  <si>
    <t>720AYK MDT</t>
  </si>
  <si>
    <t>730AYK MDT</t>
  </si>
  <si>
    <t>740AYK MDT SMT</t>
  </si>
  <si>
    <t>788AYK MDT</t>
  </si>
  <si>
    <t>Arroyo</t>
  </si>
  <si>
    <t>Midtown Deadbolt</t>
  </si>
  <si>
    <t>258 MDT</t>
  </si>
  <si>
    <t>260 TRL</t>
  </si>
  <si>
    <t>260 CNT</t>
  </si>
  <si>
    <t>270 TRL</t>
  </si>
  <si>
    <t>270 CNT</t>
  </si>
  <si>
    <t xml:space="preserve">Keypad Electronic Deadbolt - Traditional </t>
  </si>
  <si>
    <t>Keypad Electronic Deadbolt - Contemporary</t>
  </si>
  <si>
    <t xml:space="preserve">Touchpad Electronic Deadbolt - Traditional </t>
  </si>
  <si>
    <t>9260 TRL L03 SMT RBP RCALFD</t>
  </si>
  <si>
    <t>9260 TRL 15 SMT RBP RCALFD</t>
  </si>
  <si>
    <t>9260 TRL 11P SMT RBP RCALFD</t>
  </si>
  <si>
    <t>9260 CNT 15 SMT RBP RCALFD</t>
  </si>
  <si>
    <t>9260 CNT 26 SMT RBP RCALFD</t>
  </si>
  <si>
    <t>9260 CNT 514 SMT RBP RCALFD</t>
  </si>
  <si>
    <t>9270 TRL 15 SMT RBP RCALFD</t>
  </si>
  <si>
    <t>9270 TRL 11P SMT RBP RCALFD</t>
  </si>
  <si>
    <t>9270 CNT 15 SMT RBP RCALFD</t>
  </si>
  <si>
    <t>9270 CNT 514 SMT RBP RCALFD</t>
  </si>
  <si>
    <t>Tripoli Lever</t>
  </si>
  <si>
    <t>Arroyo Knob</t>
  </si>
  <si>
    <t>Storeroom Keyed Lever UL</t>
  </si>
  <si>
    <t>Storeroom Keyed Lever</t>
  </si>
  <si>
    <t>Storeroom</t>
  </si>
  <si>
    <t>334SQT</t>
  </si>
  <si>
    <t>335SQT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</si>
</sst>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trike/>
      <sz val="11"/>
      <color rgb="FFFF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theme="1"/>
      <name val="Verdana"/>
      <family val="2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trike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8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5" fillId="0" borderId="0"/>
    <xf numFmtId="0" fontId="5" fillId="0" borderId="0"/>
    <xf numFmtId="0" fontId="8" fillId="0" borderId="0"/>
  </cellStyleXfs>
  <cellXfs count="515">
    <xf numFmtId="0" fontId="0" fillId="0" borderId="0" xfId="0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0" xfId="1" applyFont="1"/>
    <xf numFmtId="0" fontId="1" fillId="0" borderId="0" xfId="0" applyFont="1"/>
    <xf numFmtId="0" fontId="9" fillId="0" borderId="0" xfId="0" applyFont="1"/>
    <xf numFmtId="0" fontId="11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9" fontId="6" fillId="0" borderId="0" xfId="1" applyNumberFormat="1" applyFont="1" applyAlignment="1">
      <alignment horizontal="center" vertical="center"/>
    </xf>
    <xf numFmtId="44" fontId="6" fillId="0" borderId="0" xfId="1" applyNumberFormat="1" applyFont="1" applyAlignment="1">
      <alignment horizontal="center" vertical="center"/>
    </xf>
    <xf numFmtId="8" fontId="6" fillId="0" borderId="0" xfId="1" applyNumberFormat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9" fontId="9" fillId="0" borderId="0" xfId="10" applyFont="1"/>
    <xf numFmtId="164" fontId="9" fillId="0" borderId="0" xfId="0" applyNumberFormat="1" applyFont="1"/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3" borderId="1" xfId="5" applyFont="1" applyFill="1" applyBorder="1" applyAlignment="1">
      <alignment horizontal="center" vertical="center"/>
    </xf>
    <xf numFmtId="0" fontId="12" fillId="3" borderId="3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8" fontId="1" fillId="4" borderId="2" xfId="5" applyNumberFormat="1" applyFont="1" applyFill="1" applyBorder="1" applyAlignment="1">
      <alignment horizontal="center" vertical="center"/>
    </xf>
    <xf numFmtId="8" fontId="1" fillId="4" borderId="3" xfId="5" applyNumberFormat="1" applyFont="1" applyFill="1" applyBorder="1" applyAlignment="1">
      <alignment horizontal="center" vertical="center"/>
    </xf>
    <xf numFmtId="8" fontId="6" fillId="4" borderId="3" xfId="5" applyNumberFormat="1" applyFont="1" applyFill="1" applyBorder="1" applyAlignment="1">
      <alignment horizontal="center" vertical="center"/>
    </xf>
    <xf numFmtId="8" fontId="6" fillId="4" borderId="4" xfId="5" applyNumberFormat="1" applyFont="1" applyFill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8" fontId="6" fillId="0" borderId="1" xfId="5" applyNumberFormat="1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13" fillId="0" borderId="0" xfId="0" applyFont="1"/>
    <xf numFmtId="164" fontId="6" fillId="0" borderId="1" xfId="5" applyNumberFormat="1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8" fontId="6" fillId="0" borderId="3" xfId="5" applyNumberFormat="1" applyFont="1" applyBorder="1" applyAlignment="1">
      <alignment horizontal="center" vertical="center"/>
    </xf>
    <xf numFmtId="164" fontId="6" fillId="0" borderId="3" xfId="5" applyNumberFormat="1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/>
    </xf>
    <xf numFmtId="8" fontId="1" fillId="0" borderId="1" xfId="5" applyNumberFormat="1" applyFont="1" applyBorder="1" applyAlignment="1">
      <alignment horizontal="center" vertical="center"/>
    </xf>
    <xf numFmtId="9" fontId="6" fillId="0" borderId="0" xfId="5" applyNumberFormat="1" applyFont="1" applyAlignment="1">
      <alignment horizontal="center" vertical="center"/>
    </xf>
    <xf numFmtId="0" fontId="12" fillId="3" borderId="1" xfId="5" applyFont="1" applyFill="1" applyBorder="1" applyAlignment="1">
      <alignment horizontal="center" vertical="center"/>
    </xf>
    <xf numFmtId="8" fontId="6" fillId="0" borderId="0" xfId="5" applyNumberFormat="1" applyFont="1" applyAlignment="1">
      <alignment horizontal="center" vertical="center"/>
    </xf>
    <xf numFmtId="164" fontId="6" fillId="0" borderId="0" xfId="5" applyNumberFormat="1" applyFont="1" applyAlignment="1">
      <alignment horizontal="center" vertical="center"/>
    </xf>
    <xf numFmtId="8" fontId="6" fillId="0" borderId="2" xfId="5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0" borderId="0" xfId="1"/>
    <xf numFmtId="0" fontId="6" fillId="0" borderId="1" xfId="1" applyFont="1" applyBorder="1"/>
    <xf numFmtId="0" fontId="6" fillId="0" borderId="1" xfId="1" applyFont="1" applyBorder="1" applyAlignment="1">
      <alignment horizontal="left"/>
    </xf>
    <xf numFmtId="8" fontId="6" fillId="0" borderId="1" xfId="1" applyNumberFormat="1" applyFont="1" applyBorder="1" applyAlignment="1">
      <alignment horizontal="center"/>
    </xf>
    <xf numFmtId="8" fontId="6" fillId="0" borderId="1" xfId="2" applyNumberFormat="1" applyFont="1" applyBorder="1"/>
    <xf numFmtId="8" fontId="6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8" fontId="6" fillId="0" borderId="0" xfId="1" applyNumberFormat="1" applyFont="1" applyAlignment="1">
      <alignment horizontal="center"/>
    </xf>
    <xf numFmtId="44" fontId="6" fillId="0" borderId="0" xfId="3" applyFont="1" applyFill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6" fillId="0" borderId="0" xfId="1" applyFont="1" applyAlignment="1">
      <alignment horizontal="right"/>
    </xf>
    <xf numFmtId="0" fontId="14" fillId="0" borderId="0" xfId="1" applyFont="1" applyAlignment="1">
      <alignment horizontal="left"/>
    </xf>
    <xf numFmtId="0" fontId="6" fillId="4" borderId="1" xfId="0" applyFont="1" applyFill="1" applyBorder="1"/>
    <xf numFmtId="0" fontId="0" fillId="4" borderId="1" xfId="0" applyFill="1" applyBorder="1"/>
    <xf numFmtId="8" fontId="0" fillId="4" borderId="1" xfId="0" applyNumberFormat="1" applyFill="1" applyBorder="1" applyAlignment="1">
      <alignment horizontal="center"/>
    </xf>
    <xf numFmtId="8" fontId="6" fillId="4" borderId="1" xfId="0" applyNumberFormat="1" applyFont="1" applyFill="1" applyBorder="1"/>
    <xf numFmtId="8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6" fillId="4" borderId="4" xfId="0" applyFont="1" applyFill="1" applyBorder="1"/>
    <xf numFmtId="8" fontId="0" fillId="4" borderId="4" xfId="0" applyNumberFormat="1" applyFill="1" applyBorder="1" applyAlignment="1">
      <alignment horizontal="center"/>
    </xf>
    <xf numFmtId="8" fontId="0" fillId="4" borderId="5" xfId="0" applyNumberFormat="1" applyFill="1" applyBorder="1" applyAlignment="1">
      <alignment horizontal="center"/>
    </xf>
    <xf numFmtId="8" fontId="0" fillId="4" borderId="5" xfId="0" applyNumberFormat="1" applyFill="1" applyBorder="1"/>
    <xf numFmtId="8" fontId="6" fillId="4" borderId="5" xfId="0" applyNumberFormat="1" applyFont="1" applyFill="1" applyBorder="1" applyAlignment="1">
      <alignment horizontal="center"/>
    </xf>
    <xf numFmtId="8" fontId="6" fillId="4" borderId="1" xfId="0" applyNumberFormat="1" applyFont="1" applyFill="1" applyBorder="1" applyAlignment="1">
      <alignment horizontal="center"/>
    </xf>
    <xf numFmtId="8" fontId="6" fillId="0" borderId="0" xfId="1" applyNumberFormat="1" applyFont="1"/>
    <xf numFmtId="0" fontId="4" fillId="2" borderId="0" xfId="1" applyFont="1" applyFill="1"/>
    <xf numFmtId="0" fontId="4" fillId="2" borderId="0" xfId="1" applyFont="1" applyFill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9" fontId="6" fillId="0" borderId="0" xfId="1" applyNumberFormat="1" applyFont="1" applyAlignment="1">
      <alignment horizontal="center"/>
    </xf>
    <xf numFmtId="0" fontId="4" fillId="2" borderId="0" xfId="1" applyFont="1" applyFill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6" fillId="0" borderId="13" xfId="1" applyFont="1" applyBorder="1"/>
    <xf numFmtId="0" fontId="6" fillId="0" borderId="6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0" fillId="0" borderId="11" xfId="0" applyBorder="1"/>
    <xf numFmtId="0" fontId="6" fillId="0" borderId="14" xfId="1" applyFont="1" applyBorder="1"/>
    <xf numFmtId="0" fontId="6" fillId="0" borderId="15" xfId="1" applyFont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164" fontId="0" fillId="0" borderId="1" xfId="0" applyNumberFormat="1" applyBorder="1" applyAlignment="1">
      <alignment vertical="center"/>
    </xf>
    <xf numFmtId="0" fontId="4" fillId="0" borderId="0" xfId="1" applyFont="1"/>
    <xf numFmtId="0" fontId="2" fillId="2" borderId="0" xfId="1" applyFont="1" applyFill="1" applyAlignment="1">
      <alignment wrapText="1"/>
    </xf>
    <xf numFmtId="0" fontId="15" fillId="4" borderId="0" xfId="0" applyFont="1" applyFill="1"/>
    <xf numFmtId="0" fontId="16" fillId="0" borderId="1" xfId="0" applyFont="1" applyBorder="1"/>
    <xf numFmtId="8" fontId="16" fillId="0" borderId="1" xfId="0" applyNumberFormat="1" applyFont="1" applyBorder="1" applyAlignment="1">
      <alignment horizontal="center"/>
    </xf>
    <xf numFmtId="8" fontId="17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Border="1"/>
    <xf numFmtId="0" fontId="4" fillId="2" borderId="1" xfId="1" applyFont="1" applyFill="1" applyBorder="1"/>
    <xf numFmtId="0" fontId="0" fillId="4" borderId="2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vertical="center"/>
    </xf>
    <xf numFmtId="164" fontId="0" fillId="4" borderId="0" xfId="0" applyNumberFormat="1" applyFill="1" applyAlignment="1">
      <alignment horizontal="center" vertical="center"/>
    </xf>
    <xf numFmtId="0" fontId="18" fillId="4" borderId="0" xfId="0" applyFont="1" applyFill="1"/>
    <xf numFmtId="8" fontId="16" fillId="4" borderId="1" xfId="0" applyNumberFormat="1" applyFont="1" applyFill="1" applyBorder="1" applyAlignment="1">
      <alignment horizontal="center"/>
    </xf>
    <xf numFmtId="8" fontId="17" fillId="4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0" fillId="4" borderId="0" xfId="0" applyFill="1"/>
    <xf numFmtId="8" fontId="5" fillId="0" borderId="1" xfId="4" applyNumberFormat="1" applyBorder="1"/>
    <xf numFmtId="0" fontId="6" fillId="0" borderId="0" xfId="1" applyFont="1" applyAlignment="1">
      <alignment horizontal="left"/>
    </xf>
    <xf numFmtId="0" fontId="2" fillId="0" borderId="17" xfId="1" applyFont="1" applyBorder="1" applyAlignment="1">
      <alignment wrapText="1"/>
    </xf>
    <xf numFmtId="0" fontId="4" fillId="3" borderId="1" xfId="1" applyFont="1" applyFill="1" applyBorder="1" applyAlignment="1">
      <alignment horizontal="center"/>
    </xf>
    <xf numFmtId="8" fontId="6" fillId="0" borderId="1" xfId="1" applyNumberFormat="1" applyFont="1" applyBorder="1"/>
    <xf numFmtId="8" fontId="6" fillId="0" borderId="2" xfId="1" applyNumberFormat="1" applyFont="1" applyBorder="1"/>
    <xf numFmtId="8" fontId="6" fillId="0" borderId="3" xfId="1" applyNumberFormat="1" applyFont="1" applyBorder="1"/>
    <xf numFmtId="8" fontId="6" fillId="0" borderId="3" xfId="2" applyNumberFormat="1" applyFont="1" applyBorder="1"/>
    <xf numFmtId="8" fontId="6" fillId="0" borderId="4" xfId="2" applyNumberFormat="1" applyFont="1" applyBorder="1"/>
    <xf numFmtId="8" fontId="6" fillId="0" borderId="2" xfId="2" applyNumberFormat="1" applyFont="1" applyBorder="1"/>
    <xf numFmtId="0" fontId="4" fillId="0" borderId="1" xfId="1" applyFont="1" applyBorder="1" applyAlignment="1">
      <alignment horizontal="center"/>
    </xf>
    <xf numFmtId="8" fontId="0" fillId="0" borderId="0" xfId="0" applyNumberFormat="1"/>
    <xf numFmtId="8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8" fontId="6" fillId="0" borderId="3" xfId="1" applyNumberFormat="1" applyFont="1" applyBorder="1" applyAlignment="1">
      <alignment horizontal="center"/>
    </xf>
    <xf numFmtId="8" fontId="6" fillId="0" borderId="3" xfId="2" applyNumberFormat="1" applyFont="1" applyBorder="1" applyAlignment="1">
      <alignment horizontal="center"/>
    </xf>
    <xf numFmtId="0" fontId="14" fillId="0" borderId="0" xfId="1" applyFont="1"/>
    <xf numFmtId="0" fontId="6" fillId="0" borderId="1" xfId="2" applyFont="1" applyBorder="1"/>
    <xf numFmtId="0" fontId="19" fillId="0" borderId="1" xfId="2" applyFont="1" applyBorder="1"/>
    <xf numFmtId="8" fontId="19" fillId="0" borderId="1" xfId="2" applyNumberFormat="1" applyFont="1" applyBorder="1"/>
    <xf numFmtId="164" fontId="6" fillId="0" borderId="1" xfId="2" applyNumberFormat="1" applyFont="1" applyBorder="1"/>
    <xf numFmtId="8" fontId="6" fillId="0" borderId="1" xfId="1" applyNumberFormat="1" applyFont="1" applyBorder="1" applyAlignment="1">
      <alignment horizontal="right"/>
    </xf>
    <xf numFmtId="8" fontId="6" fillId="0" borderId="1" xfId="2" applyNumberFormat="1" applyFont="1" applyBorder="1" applyAlignment="1">
      <alignment horizontal="right"/>
    </xf>
    <xf numFmtId="8" fontId="6" fillId="0" borderId="0" xfId="1" applyNumberFormat="1" applyFont="1" applyAlignment="1">
      <alignment horizontal="right"/>
    </xf>
    <xf numFmtId="7" fontId="6" fillId="0" borderId="1" xfId="11" applyNumberFormat="1" applyFont="1" applyFill="1" applyBorder="1"/>
    <xf numFmtId="7" fontId="6" fillId="0" borderId="1" xfId="11" applyNumberFormat="1" applyFont="1" applyFill="1" applyBorder="1" applyAlignment="1">
      <alignment horizontal="center"/>
    </xf>
    <xf numFmtId="0" fontId="6" fillId="0" borderId="1" xfId="0" applyFont="1" applyBorder="1"/>
    <xf numFmtId="8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8" fontId="6" fillId="4" borderId="1" xfId="2" applyNumberFormat="1" applyFont="1" applyFill="1" applyBorder="1"/>
    <xf numFmtId="8" fontId="6" fillId="4" borderId="1" xfId="2" applyNumberFormat="1" applyFont="1" applyFill="1" applyBorder="1" applyAlignment="1">
      <alignment horizontal="right"/>
    </xf>
    <xf numFmtId="0" fontId="6" fillId="2" borderId="0" xfId="5" applyFont="1" applyFill="1" applyAlignment="1">
      <alignment horizontal="center"/>
    </xf>
    <xf numFmtId="0" fontId="4" fillId="2" borderId="18" xfId="5" applyFont="1" applyFill="1" applyBorder="1" applyAlignment="1">
      <alignment horizontal="center"/>
    </xf>
    <xf numFmtId="44" fontId="4" fillId="2" borderId="2" xfId="6" applyFont="1" applyFill="1" applyBorder="1" applyAlignment="1">
      <alignment horizontal="center"/>
    </xf>
    <xf numFmtId="44" fontId="4" fillId="2" borderId="3" xfId="6" applyFont="1" applyFill="1" applyBorder="1" applyAlignment="1">
      <alignment horizontal="center"/>
    </xf>
    <xf numFmtId="44" fontId="4" fillId="2" borderId="4" xfId="6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/>
    </xf>
    <xf numFmtId="0" fontId="6" fillId="0" borderId="1" xfId="5" applyFont="1" applyBorder="1"/>
    <xf numFmtId="0" fontId="6" fillId="0" borderId="1" xfId="5" applyFont="1" applyBorder="1" applyAlignment="1">
      <alignment horizontal="left"/>
    </xf>
    <xf numFmtId="0" fontId="7" fillId="0" borderId="1" xfId="6" applyNumberFormat="1" applyFont="1" applyFill="1" applyBorder="1" applyAlignment="1">
      <alignment horizontal="center"/>
    </xf>
    <xf numFmtId="0" fontId="6" fillId="0" borderId="1" xfId="5" applyFont="1" applyBorder="1" applyAlignment="1">
      <alignment horizontal="center"/>
    </xf>
    <xf numFmtId="44" fontId="6" fillId="0" borderId="1" xfId="6" applyFont="1" applyFill="1" applyBorder="1" applyAlignment="1">
      <alignment horizontal="center"/>
    </xf>
    <xf numFmtId="44" fontId="6" fillId="0" borderId="1" xfId="11" applyFont="1" applyFill="1" applyBorder="1" applyAlignment="1">
      <alignment horizontal="center"/>
    </xf>
    <xf numFmtId="0" fontId="6" fillId="0" borderId="19" xfId="5" applyFont="1" applyBorder="1"/>
    <xf numFmtId="0" fontId="6" fillId="0" borderId="1" xfId="5" applyFont="1" applyBorder="1" applyAlignment="1">
      <alignment wrapText="1"/>
    </xf>
    <xf numFmtId="44" fontId="6" fillId="0" borderId="1" xfId="6" applyFont="1" applyFill="1" applyBorder="1" applyAlignment="1">
      <alignment horizontal="right"/>
    </xf>
    <xf numFmtId="0" fontId="6" fillId="0" borderId="2" xfId="5" applyFont="1" applyBorder="1"/>
    <xf numFmtId="0" fontId="6" fillId="0" borderId="4" xfId="5" applyFont="1" applyBorder="1" applyAlignment="1">
      <alignment horizontal="left"/>
    </xf>
    <xf numFmtId="44" fontId="6" fillId="0" borderId="1" xfId="5" applyNumberFormat="1" applyFont="1" applyBorder="1"/>
    <xf numFmtId="0" fontId="7" fillId="0" borderId="20" xfId="1" applyFont="1" applyBorder="1"/>
    <xf numFmtId="0" fontId="7" fillId="0" borderId="21" xfId="1" applyFont="1" applyBorder="1"/>
    <xf numFmtId="0" fontId="7" fillId="0" borderId="22" xfId="1" applyFont="1" applyBorder="1"/>
    <xf numFmtId="0" fontId="2" fillId="2" borderId="23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8" xfId="1" applyFont="1" applyFill="1" applyBorder="1"/>
    <xf numFmtId="0" fontId="2" fillId="2" borderId="6" xfId="1" applyFont="1" applyFill="1" applyBorder="1" applyAlignment="1">
      <alignment horizontal="center"/>
    </xf>
    <xf numFmtId="0" fontId="4" fillId="2" borderId="28" xfId="5" applyFont="1" applyFill="1" applyBorder="1" applyAlignment="1">
      <alignment horizontal="center"/>
    </xf>
    <xf numFmtId="0" fontId="1" fillId="4" borderId="1" xfId="7" applyFill="1" applyBorder="1"/>
    <xf numFmtId="0" fontId="7" fillId="0" borderId="1" xfId="1" applyFont="1" applyBorder="1" applyAlignment="1">
      <alignment horizontal="center"/>
    </xf>
    <xf numFmtId="164" fontId="6" fillId="0" borderId="12" xfId="5" applyNumberFormat="1" applyFont="1" applyBorder="1"/>
    <xf numFmtId="0" fontId="1" fillId="4" borderId="29" xfId="7" applyFill="1" applyBorder="1"/>
    <xf numFmtId="0" fontId="7" fillId="0" borderId="29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6" xfId="5" applyFont="1" applyBorder="1" applyAlignment="1">
      <alignment horizontal="left"/>
    </xf>
    <xf numFmtId="0" fontId="1" fillId="4" borderId="26" xfId="7" applyFill="1" applyBorder="1"/>
    <xf numFmtId="0" fontId="7" fillId="0" borderId="26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6" fillId="0" borderId="26" xfId="5" applyFont="1" applyBorder="1" applyAlignment="1">
      <alignment horizontal="center"/>
    </xf>
    <xf numFmtId="164" fontId="6" fillId="0" borderId="26" xfId="5" applyNumberFormat="1" applyFont="1" applyBorder="1"/>
    <xf numFmtId="0" fontId="6" fillId="0" borderId="0" xfId="5" applyFont="1" applyAlignment="1">
      <alignment horizontal="left"/>
    </xf>
    <xf numFmtId="0" fontId="1" fillId="4" borderId="30" xfId="7" applyFill="1" applyBorder="1"/>
    <xf numFmtId="0" fontId="7" fillId="0" borderId="0" xfId="1" applyFont="1" applyAlignment="1">
      <alignment horizontal="center"/>
    </xf>
    <xf numFmtId="0" fontId="6" fillId="0" borderId="0" xfId="5" applyFont="1" applyAlignment="1">
      <alignment horizontal="center"/>
    </xf>
    <xf numFmtId="164" fontId="6" fillId="0" borderId="0" xfId="5" applyNumberFormat="1" applyFont="1"/>
    <xf numFmtId="0" fontId="2" fillId="2" borderId="1" xfId="1" applyFont="1" applyFill="1" applyBorder="1" applyAlignment="1">
      <alignment horizontal="center"/>
    </xf>
    <xf numFmtId="0" fontId="4" fillId="2" borderId="31" xfId="5" applyFont="1" applyFill="1" applyBorder="1" applyAlignment="1">
      <alignment horizontal="center"/>
    </xf>
    <xf numFmtId="0" fontId="1" fillId="4" borderId="8" xfId="7" applyFill="1" applyBorder="1"/>
    <xf numFmtId="0" fontId="1" fillId="4" borderId="9" xfId="7" applyFill="1" applyBorder="1"/>
    <xf numFmtId="0" fontId="6" fillId="0" borderId="5" xfId="5" applyFont="1" applyBorder="1" applyAlignment="1">
      <alignment horizontal="center"/>
    </xf>
    <xf numFmtId="164" fontId="6" fillId="0" borderId="15" xfId="5" applyNumberFormat="1" applyFont="1" applyBorder="1"/>
    <xf numFmtId="0" fontId="1" fillId="4" borderId="32" xfId="7" applyFill="1" applyBorder="1"/>
    <xf numFmtId="0" fontId="7" fillId="0" borderId="6" xfId="1" applyFont="1" applyBorder="1" applyAlignment="1">
      <alignment horizontal="center"/>
    </xf>
    <xf numFmtId="0" fontId="6" fillId="0" borderId="6" xfId="5" applyFont="1" applyBorder="1" applyAlignment="1">
      <alignment horizontal="center"/>
    </xf>
    <xf numFmtId="0" fontId="1" fillId="4" borderId="18" xfId="7" applyFill="1" applyBorder="1"/>
    <xf numFmtId="0" fontId="1" fillId="4" borderId="0" xfId="7" applyFill="1"/>
    <xf numFmtId="0" fontId="6" fillId="0" borderId="0" xfId="5" applyFont="1"/>
    <xf numFmtId="0" fontId="2" fillId="2" borderId="20" xfId="5" applyFont="1" applyFill="1" applyBorder="1" applyAlignment="1">
      <alignment horizontal="left"/>
    </xf>
    <xf numFmtId="0" fontId="2" fillId="2" borderId="22" xfId="5" applyFont="1" applyFill="1" applyBorder="1" applyAlignment="1">
      <alignment horizontal="left"/>
    </xf>
    <xf numFmtId="164" fontId="6" fillId="0" borderId="33" xfId="5" applyNumberFormat="1" applyFont="1" applyBorder="1"/>
    <xf numFmtId="0" fontId="1" fillId="4" borderId="11" xfId="7" applyFill="1" applyBorder="1"/>
    <xf numFmtId="0" fontId="1" fillId="4" borderId="13" xfId="7" applyFill="1" applyBorder="1"/>
    <xf numFmtId="0" fontId="1" fillId="4" borderId="6" xfId="7" applyFill="1" applyBorder="1"/>
    <xf numFmtId="0" fontId="20" fillId="0" borderId="32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6" fillId="0" borderId="29" xfId="5" applyFont="1" applyBorder="1" applyAlignment="1">
      <alignment horizontal="center"/>
    </xf>
    <xf numFmtId="164" fontId="6" fillId="0" borderId="34" xfId="5" applyNumberFormat="1" applyFont="1" applyBorder="1"/>
    <xf numFmtId="0" fontId="2" fillId="2" borderId="23" xfId="5" applyFont="1" applyFill="1" applyBorder="1" applyAlignment="1">
      <alignment horizontal="left"/>
    </xf>
    <xf numFmtId="0" fontId="2" fillId="2" borderId="35" xfId="5" applyFont="1" applyFill="1" applyBorder="1" applyAlignment="1">
      <alignment horizontal="left"/>
    </xf>
    <xf numFmtId="0" fontId="4" fillId="2" borderId="24" xfId="5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6" fillId="0" borderId="9" xfId="5" applyFont="1" applyBorder="1"/>
    <xf numFmtId="0" fontId="6" fillId="0" borderId="36" xfId="5" applyFont="1" applyBorder="1"/>
    <xf numFmtId="0" fontId="6" fillId="0" borderId="9" xfId="5" applyFont="1" applyBorder="1" applyAlignment="1">
      <alignment horizontal="center"/>
    </xf>
    <xf numFmtId="164" fontId="6" fillId="0" borderId="37" xfId="5" applyNumberFormat="1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32" xfId="0" applyFont="1" applyBorder="1"/>
    <xf numFmtId="0" fontId="1" fillId="0" borderId="29" xfId="0" applyFont="1" applyBorder="1"/>
    <xf numFmtId="0" fontId="6" fillId="0" borderId="29" xfId="5" applyFont="1" applyBorder="1"/>
    <xf numFmtId="0" fontId="6" fillId="0" borderId="38" xfId="5" applyFont="1" applyBorder="1"/>
    <xf numFmtId="164" fontId="6" fillId="0" borderId="39" xfId="5" applyNumberFormat="1" applyFont="1" applyBorder="1"/>
    <xf numFmtId="0" fontId="2" fillId="2" borderId="25" xfId="5" applyFont="1" applyFill="1" applyBorder="1" applyAlignment="1">
      <alignment horizontal="left"/>
    </xf>
    <xf numFmtId="0" fontId="2" fillId="2" borderId="28" xfId="5" applyFont="1" applyFill="1" applyBorder="1" applyAlignment="1">
      <alignment horizontal="left"/>
    </xf>
    <xf numFmtId="0" fontId="4" fillId="2" borderId="25" xfId="5" applyFont="1" applyFill="1" applyBorder="1" applyAlignment="1">
      <alignment horizontal="center"/>
    </xf>
    <xf numFmtId="0" fontId="1" fillId="0" borderId="40" xfId="0" applyFont="1" applyBorder="1"/>
    <xf numFmtId="164" fontId="6" fillId="0" borderId="10" xfId="5" applyNumberFormat="1" applyFont="1" applyBorder="1"/>
    <xf numFmtId="0" fontId="1" fillId="0" borderId="4" xfId="0" applyFont="1" applyBorder="1"/>
    <xf numFmtId="0" fontId="2" fillId="2" borderId="18" xfId="12" applyFont="1" applyFill="1" applyBorder="1" applyAlignment="1">
      <alignment vertical="center"/>
    </xf>
    <xf numFmtId="0" fontId="2" fillId="2" borderId="19" xfId="12" applyFont="1" applyFill="1" applyBorder="1" applyAlignment="1">
      <alignment vertical="center"/>
    </xf>
    <xf numFmtId="0" fontId="2" fillId="2" borderId="41" xfId="12" applyFont="1" applyFill="1" applyBorder="1" applyAlignment="1">
      <alignment vertical="center"/>
    </xf>
    <xf numFmtId="0" fontId="7" fillId="0" borderId="42" xfId="12" applyFont="1" applyBorder="1" applyAlignment="1">
      <alignment vertical="center"/>
    </xf>
    <xf numFmtId="0" fontId="7" fillId="0" borderId="16" xfId="12" applyFont="1" applyBorder="1" applyAlignment="1">
      <alignment vertical="center"/>
    </xf>
    <xf numFmtId="0" fontId="7" fillId="0" borderId="43" xfId="12" applyFont="1" applyBorder="1" applyAlignment="1">
      <alignment vertical="center"/>
    </xf>
    <xf numFmtId="0" fontId="6" fillId="0" borderId="6" xfId="12" applyFont="1" applyBorder="1" applyAlignment="1">
      <alignment horizontal="center" vertical="center"/>
    </xf>
    <xf numFmtId="0" fontId="6" fillId="0" borderId="1" xfId="12" applyFont="1" applyBorder="1" applyAlignment="1">
      <alignment horizontal="center" vertical="center"/>
    </xf>
    <xf numFmtId="164" fontId="1" fillId="0" borderId="1" xfId="6" applyNumberFormat="1" applyFont="1" applyFill="1" applyBorder="1" applyAlignment="1">
      <alignment horizontal="center" vertical="center"/>
    </xf>
    <xf numFmtId="164" fontId="22" fillId="0" borderId="1" xfId="6" applyNumberFormat="1" applyFont="1" applyFill="1" applyBorder="1" applyAlignment="1">
      <alignment horizontal="center" vertical="center"/>
    </xf>
    <xf numFmtId="0" fontId="6" fillId="0" borderId="1" xfId="12" applyFont="1" applyBorder="1" applyAlignment="1">
      <alignment horizontal="center" vertical="center" wrapText="1"/>
    </xf>
    <xf numFmtId="0" fontId="1" fillId="0" borderId="1" xfId="12" applyFont="1" applyBorder="1" applyAlignment="1">
      <alignment horizontal="center" vertical="center"/>
    </xf>
    <xf numFmtId="44" fontId="1" fillId="0" borderId="1" xfId="3" applyFont="1" applyFill="1" applyBorder="1" applyAlignment="1">
      <alignment horizontal="center" vertical="center"/>
    </xf>
    <xf numFmtId="7" fontId="1" fillId="0" borderId="1" xfId="3" applyNumberFormat="1" applyFont="1" applyFill="1" applyBorder="1" applyAlignment="1">
      <alignment horizontal="center" vertical="center"/>
    </xf>
    <xf numFmtId="0" fontId="6" fillId="0" borderId="0" xfId="12" applyFont="1" applyAlignment="1">
      <alignment horizontal="center" vertical="center"/>
    </xf>
    <xf numFmtId="0" fontId="6" fillId="0" borderId="0" xfId="12" applyFont="1" applyAlignment="1">
      <alignment horizontal="center" vertical="center" wrapText="1"/>
    </xf>
    <xf numFmtId="44" fontId="1" fillId="0" borderId="0" xfId="3" applyFont="1" applyFill="1" applyBorder="1" applyAlignment="1">
      <alignment horizontal="center" vertical="center"/>
    </xf>
    <xf numFmtId="164" fontId="6" fillId="0" borderId="1" xfId="3" applyNumberFormat="1" applyFont="1" applyFill="1" applyBorder="1" applyAlignment="1">
      <alignment horizontal="center" vertical="center"/>
    </xf>
    <xf numFmtId="44" fontId="6" fillId="0" borderId="0" xfId="3" applyFont="1" applyFill="1" applyBorder="1" applyAlignment="1">
      <alignment horizontal="center" vertical="center"/>
    </xf>
    <xf numFmtId="44" fontId="10" fillId="0" borderId="1" xfId="3" applyFont="1" applyFill="1" applyBorder="1" applyAlignment="1">
      <alignment horizontal="center" vertical="center"/>
    </xf>
    <xf numFmtId="44" fontId="10" fillId="0" borderId="0" xfId="3" applyFont="1" applyFill="1" applyBorder="1" applyAlignment="1">
      <alignment horizontal="center" vertical="center"/>
    </xf>
    <xf numFmtId="164" fontId="1" fillId="0" borderId="1" xfId="3" applyNumberFormat="1" applyFont="1" applyFill="1" applyBorder="1" applyAlignment="1">
      <alignment horizontal="center" vertical="center"/>
    </xf>
    <xf numFmtId="0" fontId="1" fillId="0" borderId="0" xfId="12" applyFont="1" applyAlignment="1">
      <alignment horizontal="center" vertical="center"/>
    </xf>
    <xf numFmtId="0" fontId="9" fillId="2" borderId="0" xfId="0" applyFont="1" applyFill="1"/>
    <xf numFmtId="0" fontId="0" fillId="0" borderId="1" xfId="12" applyFont="1" applyBorder="1" applyAlignment="1">
      <alignment horizontal="center" vertical="center"/>
    </xf>
    <xf numFmtId="0" fontId="6" fillId="0" borderId="2" xfId="12" applyFont="1" applyBorder="1" applyAlignment="1">
      <alignment horizontal="center" vertical="center"/>
    </xf>
    <xf numFmtId="0" fontId="6" fillId="0" borderId="3" xfId="12" applyFont="1" applyBorder="1" applyAlignment="1">
      <alignment horizontal="center" vertical="center" wrapText="1"/>
    </xf>
    <xf numFmtId="0" fontId="1" fillId="0" borderId="4" xfId="12" applyFont="1" applyBorder="1" applyAlignment="1">
      <alignment horizontal="center" vertical="center"/>
    </xf>
    <xf numFmtId="44" fontId="1" fillId="0" borderId="2" xfId="3" applyFont="1" applyFill="1" applyBorder="1" applyAlignment="1">
      <alignment horizontal="center" vertical="center"/>
    </xf>
    <xf numFmtId="44" fontId="1" fillId="0" borderId="3" xfId="3" applyFont="1" applyFill="1" applyBorder="1" applyAlignment="1">
      <alignment horizontal="center" vertical="center"/>
    </xf>
    <xf numFmtId="44" fontId="1" fillId="0" borderId="4" xfId="3" applyFont="1" applyFill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0" fontId="6" fillId="0" borderId="0" xfId="12" applyFont="1" applyAlignment="1">
      <alignment horizontal="center"/>
    </xf>
    <xf numFmtId="0" fontId="2" fillId="2" borderId="42" xfId="12" applyFont="1" applyFill="1" applyBorder="1" applyAlignment="1">
      <alignment vertical="center"/>
    </xf>
    <xf numFmtId="0" fontId="2" fillId="2" borderId="16" xfId="12" applyFont="1" applyFill="1" applyBorder="1" applyAlignment="1">
      <alignment vertical="center"/>
    </xf>
    <xf numFmtId="0" fontId="4" fillId="2" borderId="43" xfId="12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164" fontId="6" fillId="0" borderId="1" xfId="3" applyNumberFormat="1" applyFont="1" applyFill="1" applyBorder="1" applyAlignment="1">
      <alignment horizontal="center"/>
    </xf>
    <xf numFmtId="44" fontId="6" fillId="0" borderId="1" xfId="3" applyFont="1" applyFill="1" applyBorder="1" applyAlignment="1">
      <alignment horizontal="center"/>
    </xf>
    <xf numFmtId="44" fontId="6" fillId="0" borderId="1" xfId="3" applyFont="1" applyFill="1" applyBorder="1" applyAlignment="1">
      <alignment horizontal="center" vertical="center"/>
    </xf>
    <xf numFmtId="0" fontId="11" fillId="3" borderId="1" xfId="5" applyFont="1" applyFill="1" applyBorder="1" applyAlignment="1">
      <alignment horizontal="center"/>
    </xf>
    <xf numFmtId="0" fontId="12" fillId="3" borderId="1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44" fontId="3" fillId="0" borderId="1" xfId="5" applyNumberFormat="1" applyFont="1" applyBorder="1" applyAlignment="1">
      <alignment horizontal="center"/>
    </xf>
    <xf numFmtId="8" fontId="6" fillId="0" borderId="1" xfId="5" applyNumberFormat="1" applyFont="1" applyBorder="1" applyAlignment="1">
      <alignment horizontal="center"/>
    </xf>
    <xf numFmtId="44" fontId="6" fillId="0" borderId="1" xfId="5" applyNumberFormat="1" applyFont="1" applyBorder="1" applyAlignment="1">
      <alignment horizontal="center"/>
    </xf>
    <xf numFmtId="44" fontId="3" fillId="0" borderId="2" xfId="5" applyNumberFormat="1" applyFont="1" applyBorder="1" applyAlignment="1">
      <alignment horizontal="center"/>
    </xf>
    <xf numFmtId="8" fontId="6" fillId="0" borderId="3" xfId="5" applyNumberFormat="1" applyFont="1" applyBorder="1" applyAlignment="1">
      <alignment horizontal="center"/>
    </xf>
    <xf numFmtId="44" fontId="3" fillId="0" borderId="3" xfId="5" applyNumberFormat="1" applyFont="1" applyBorder="1" applyAlignment="1">
      <alignment horizontal="center"/>
    </xf>
    <xf numFmtId="44" fontId="6" fillId="0" borderId="3" xfId="5" applyNumberFormat="1" applyFont="1" applyBorder="1" applyAlignment="1">
      <alignment horizontal="center"/>
    </xf>
    <xf numFmtId="0" fontId="5" fillId="0" borderId="1" xfId="5" applyBorder="1" applyAlignment="1">
      <alignment horizontal="center"/>
    </xf>
    <xf numFmtId="44" fontId="23" fillId="0" borderId="2" xfId="5" applyNumberFormat="1" applyFont="1" applyBorder="1" applyAlignment="1">
      <alignment horizontal="center"/>
    </xf>
    <xf numFmtId="8" fontId="5" fillId="0" borderId="3" xfId="5" applyNumberFormat="1" applyBorder="1" applyAlignment="1">
      <alignment horizontal="center"/>
    </xf>
    <xf numFmtId="44" fontId="23" fillId="0" borderId="3" xfId="5" applyNumberFormat="1" applyFont="1" applyBorder="1" applyAlignment="1">
      <alignment horizontal="center"/>
    </xf>
    <xf numFmtId="44" fontId="5" fillId="0" borderId="3" xfId="5" applyNumberFormat="1" applyBorder="1" applyAlignment="1">
      <alignment horizontal="center"/>
    </xf>
    <xf numFmtId="0" fontId="5" fillId="0" borderId="4" xfId="5" applyBorder="1" applyAlignment="1">
      <alignment horizontal="center"/>
    </xf>
    <xf numFmtId="0" fontId="2" fillId="2" borderId="0" xfId="0" applyFont="1" applyFill="1"/>
    <xf numFmtId="0" fontId="12" fillId="3" borderId="0" xfId="5" applyFont="1" applyFill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0" xfId="5" applyFont="1" applyFill="1"/>
    <xf numFmtId="0" fontId="0" fillId="0" borderId="1" xfId="0" applyBorder="1" applyAlignment="1">
      <alignment horizontal="center"/>
    </xf>
    <xf numFmtId="8" fontId="0" fillId="0" borderId="1" xfId="5" applyNumberFormat="1" applyFont="1" applyBorder="1" applyAlignment="1">
      <alignment horizontal="center"/>
    </xf>
    <xf numFmtId="0" fontId="2" fillId="2" borderId="2" xfId="5" applyFont="1" applyFill="1" applyBorder="1"/>
    <xf numFmtId="8" fontId="6" fillId="0" borderId="6" xfId="5" applyNumberFormat="1" applyFont="1" applyBorder="1" applyAlignment="1">
      <alignment horizontal="center" vertical="center"/>
    </xf>
    <xf numFmtId="8" fontId="6" fillId="0" borderId="0" xfId="5" applyNumberFormat="1" applyFont="1" applyAlignment="1">
      <alignment horizontal="center"/>
    </xf>
    <xf numFmtId="0" fontId="2" fillId="2" borderId="42" xfId="5" applyFont="1" applyFill="1" applyBorder="1"/>
    <xf numFmtId="0" fontId="11" fillId="3" borderId="5" xfId="5" applyFont="1" applyFill="1" applyBorder="1" applyAlignment="1">
      <alignment horizontal="left"/>
    </xf>
    <xf numFmtId="0" fontId="12" fillId="3" borderId="5" xfId="5" applyFont="1" applyFill="1" applyBorder="1" applyAlignment="1">
      <alignment horizontal="center"/>
    </xf>
    <xf numFmtId="0" fontId="11" fillId="3" borderId="16" xfId="5" applyFont="1" applyFill="1" applyBorder="1"/>
    <xf numFmtId="10" fontId="12" fillId="3" borderId="0" xfId="5" applyNumberFormat="1" applyFont="1" applyFill="1" applyAlignment="1">
      <alignment horizontal="center"/>
    </xf>
    <xf numFmtId="0" fontId="6" fillId="0" borderId="4" xfId="5" applyFont="1" applyBorder="1" applyAlignment="1">
      <alignment horizontal="center"/>
    </xf>
    <xf numFmtId="0" fontId="6" fillId="0" borderId="1" xfId="5" applyFont="1" applyBorder="1" applyAlignment="1">
      <alignment horizontal="center"/>
    </xf>
    <xf numFmtId="0" fontId="2" fillId="2" borderId="0" xfId="5" applyFont="1" applyFill="1"/>
    <xf numFmtId="8" fontId="1" fillId="0" borderId="1" xfId="5" applyNumberFormat="1" applyFont="1" applyBorder="1" applyAlignment="1">
      <alignment horizontal="center"/>
    </xf>
    <xf numFmtId="0" fontId="6" fillId="0" borderId="3" xfId="5" applyFont="1" applyBorder="1" applyAlignment="1">
      <alignment horizontal="center"/>
    </xf>
    <xf numFmtId="0" fontId="2" fillId="2" borderId="3" xfId="5" applyFont="1" applyFill="1" applyBorder="1"/>
    <xf numFmtId="0" fontId="4" fillId="2" borderId="3" xfId="5" applyFont="1" applyFill="1" applyBorder="1" applyAlignment="1">
      <alignment horizontal="center"/>
    </xf>
    <xf numFmtId="0" fontId="4" fillId="2" borderId="3" xfId="5" applyFont="1" applyFill="1" applyBorder="1"/>
    <xf numFmtId="0" fontId="6" fillId="0" borderId="2" xfId="5" applyFont="1" applyBorder="1" applyAlignment="1">
      <alignment horizontal="center"/>
    </xf>
    <xf numFmtId="0" fontId="12" fillId="3" borderId="17" xfId="5" applyFont="1" applyFill="1" applyBorder="1" applyAlignment="1">
      <alignment horizontal="center"/>
    </xf>
    <xf numFmtId="0" fontId="2" fillId="2" borderId="16" xfId="5" applyFont="1" applyFill="1" applyBorder="1"/>
    <xf numFmtId="0" fontId="12" fillId="3" borderId="0" xfId="13" applyFont="1" applyFill="1" applyAlignment="1">
      <alignment horizontal="center"/>
    </xf>
    <xf numFmtId="0" fontId="2" fillId="0" borderId="3" xfId="5" applyFont="1" applyBorder="1" applyAlignment="1">
      <alignment horizontal="left"/>
    </xf>
    <xf numFmtId="0" fontId="2" fillId="0" borderId="1" xfId="5" applyFont="1" applyBorder="1" applyAlignment="1">
      <alignment horizontal="left"/>
    </xf>
    <xf numFmtId="0" fontId="6" fillId="0" borderId="1" xfId="13" applyFont="1" applyBorder="1" applyAlignment="1">
      <alignment horizontal="center"/>
    </xf>
    <xf numFmtId="8" fontId="6" fillId="0" borderId="1" xfId="14" applyNumberFormat="1" applyFont="1" applyBorder="1" applyAlignment="1">
      <alignment horizontal="center"/>
    </xf>
    <xf numFmtId="0" fontId="1" fillId="0" borderId="1" xfId="13" applyFont="1" applyBorder="1" applyAlignment="1">
      <alignment horizontal="center"/>
    </xf>
    <xf numFmtId="0" fontId="1" fillId="0" borderId="0" xfId="5" applyFont="1" applyAlignment="1">
      <alignment horizontal="center"/>
    </xf>
    <xf numFmtId="0" fontId="6" fillId="0" borderId="6" xfId="13" applyFont="1" applyBorder="1" applyAlignment="1">
      <alignment horizontal="center"/>
    </xf>
    <xf numFmtId="0" fontId="6" fillId="0" borderId="6" xfId="14" applyFont="1" applyBorder="1" applyAlignment="1">
      <alignment horizontal="center"/>
    </xf>
    <xf numFmtId="0" fontId="6" fillId="0" borderId="0" xfId="13" applyFont="1" applyAlignment="1">
      <alignment horizontal="center"/>
    </xf>
    <xf numFmtId="0" fontId="6" fillId="0" borderId="1" xfId="14" applyFont="1" applyBorder="1" applyAlignment="1">
      <alignment horizontal="center"/>
    </xf>
    <xf numFmtId="8" fontId="6" fillId="0" borderId="0" xfId="13" applyNumberFormat="1" applyFont="1" applyAlignment="1">
      <alignment horizontal="center"/>
    </xf>
    <xf numFmtId="0" fontId="2" fillId="2" borderId="42" xfId="13" applyFont="1" applyFill="1" applyBorder="1"/>
    <xf numFmtId="0" fontId="2" fillId="0" borderId="2" xfId="13" applyFont="1" applyBorder="1" applyAlignment="1">
      <alignment horizontal="left"/>
    </xf>
    <xf numFmtId="0" fontId="2" fillId="0" borderId="3" xfId="13" applyFont="1" applyBorder="1" applyAlignment="1">
      <alignment horizontal="left"/>
    </xf>
    <xf numFmtId="0" fontId="2" fillId="0" borderId="4" xfId="13" applyFont="1" applyBorder="1" applyAlignment="1">
      <alignment horizontal="left"/>
    </xf>
    <xf numFmtId="0" fontId="6" fillId="0" borderId="2" xfId="13" applyFont="1" applyBorder="1" applyAlignment="1">
      <alignment horizontal="center"/>
    </xf>
    <xf numFmtId="0" fontId="2" fillId="2" borderId="2" xfId="13" applyFont="1" applyFill="1" applyBorder="1"/>
    <xf numFmtId="0" fontId="4" fillId="3" borderId="0" xfId="13" applyFont="1" applyFill="1" applyAlignment="1">
      <alignment horizontal="center"/>
    </xf>
    <xf numFmtId="8" fontId="6" fillId="0" borderId="1" xfId="13" applyNumberFormat="1" applyFont="1" applyBorder="1" applyAlignment="1">
      <alignment horizontal="center"/>
    </xf>
    <xf numFmtId="8" fontId="1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6" fillId="0" borderId="1" xfId="13" applyFont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2" fillId="2" borderId="19" xfId="5" applyFont="1" applyFill="1" applyBorder="1"/>
    <xf numFmtId="0" fontId="11" fillId="3" borderId="0" xfId="13" applyFont="1" applyFill="1" applyAlignment="1">
      <alignment horizontal="center" vertical="center"/>
    </xf>
    <xf numFmtId="0" fontId="12" fillId="3" borderId="0" xfId="13" applyFont="1" applyFill="1" applyAlignment="1">
      <alignment horizontal="center" vertical="center"/>
    </xf>
    <xf numFmtId="0" fontId="4" fillId="2" borderId="0" xfId="5" applyFont="1" applyFill="1" applyAlignment="1">
      <alignment horizontal="center" vertical="center"/>
    </xf>
    <xf numFmtId="0" fontId="6" fillId="0" borderId="0" xfId="13" applyFont="1" applyAlignment="1">
      <alignment horizontal="center" vertical="center"/>
    </xf>
    <xf numFmtId="0" fontId="6" fillId="0" borderId="1" xfId="13" applyFont="1" applyBorder="1" applyAlignment="1">
      <alignment horizontal="center" vertical="center"/>
    </xf>
    <xf numFmtId="164" fontId="24" fillId="0" borderId="1" xfId="14" applyNumberFormat="1" applyFont="1" applyBorder="1" applyAlignment="1">
      <alignment horizontal="center" vertical="center"/>
    </xf>
    <xf numFmtId="0" fontId="7" fillId="0" borderId="1" xfId="13" applyFont="1" applyBorder="1" applyAlignment="1">
      <alignment horizontal="center" vertical="center"/>
    </xf>
    <xf numFmtId="0" fontId="1" fillId="0" borderId="1" xfId="13" applyFont="1" applyBorder="1" applyAlignment="1">
      <alignment horizontal="center" vertical="center"/>
    </xf>
    <xf numFmtId="0" fontId="1" fillId="0" borderId="6" xfId="13" applyFont="1" applyBorder="1" applyAlignment="1">
      <alignment horizontal="center" vertical="center"/>
    </xf>
    <xf numFmtId="164" fontId="25" fillId="0" borderId="1" xfId="14" applyNumberFormat="1" applyFont="1" applyBorder="1" applyAlignment="1">
      <alignment horizontal="center" vertical="center"/>
    </xf>
    <xf numFmtId="8" fontId="1" fillId="0" borderId="1" xfId="14" applyNumberFormat="1" applyFont="1" applyBorder="1" applyAlignment="1">
      <alignment horizontal="center" vertical="center"/>
    </xf>
    <xf numFmtId="0" fontId="2" fillId="2" borderId="0" xfId="5" applyFont="1" applyFill="1" applyAlignment="1">
      <alignment horizontal="center"/>
    </xf>
    <xf numFmtId="0" fontId="7" fillId="0" borderId="0" xfId="5" applyFont="1" applyAlignment="1">
      <alignment horizontal="center"/>
    </xf>
    <xf numFmtId="0" fontId="1" fillId="0" borderId="1" xfId="5" applyFont="1" applyBorder="1" applyAlignment="1">
      <alignment horizontal="center"/>
    </xf>
    <xf numFmtId="0" fontId="0" fillId="0" borderId="1" xfId="5" applyFont="1" applyBorder="1" applyAlignment="1">
      <alignment horizontal="center"/>
    </xf>
    <xf numFmtId="0" fontId="6" fillId="0" borderId="1" xfId="5" applyFont="1" applyBorder="1" applyAlignment="1">
      <alignment horizontal="center" vertical="top"/>
    </xf>
    <xf numFmtId="0" fontId="1" fillId="0" borderId="1" xfId="5" applyFont="1" applyBorder="1" applyAlignment="1">
      <alignment horizontal="center" vertical="top"/>
    </xf>
    <xf numFmtId="8" fontId="1" fillId="0" borderId="0" xfId="5" applyNumberFormat="1" applyFont="1" applyAlignment="1">
      <alignment horizontal="center"/>
    </xf>
    <xf numFmtId="0" fontId="4" fillId="2" borderId="0" xfId="5" applyFont="1" applyFill="1" applyAlignment="1">
      <alignment horizontal="center"/>
    </xf>
    <xf numFmtId="0" fontId="2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2" fillId="2" borderId="1" xfId="5" applyFont="1" applyFill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11" fillId="3" borderId="0" xfId="5" applyFont="1" applyFill="1" applyAlignment="1">
      <alignment horizontal="center"/>
    </xf>
    <xf numFmtId="0" fontId="6" fillId="0" borderId="0" xfId="5" applyFont="1" applyAlignment="1">
      <alignment horizontal="center" vertical="top"/>
    </xf>
    <xf numFmtId="0" fontId="12" fillId="3" borderId="0" xfId="5" applyFont="1" applyFill="1" applyAlignment="1">
      <alignment horizontal="center" vertical="top"/>
    </xf>
    <xf numFmtId="0" fontId="11" fillId="3" borderId="0" xfId="5" applyFont="1" applyFill="1" applyAlignment="1">
      <alignment horizontal="center" vertical="center"/>
    </xf>
    <xf numFmtId="0" fontId="12" fillId="3" borderId="0" xfId="5" applyFont="1" applyFill="1" applyAlignment="1">
      <alignment horizontal="center" vertical="center"/>
    </xf>
    <xf numFmtId="0" fontId="0" fillId="0" borderId="1" xfId="5" applyFont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8" fontId="1" fillId="0" borderId="0" xfId="5" applyNumberFormat="1" applyFont="1" applyAlignment="1">
      <alignment horizontal="center" vertical="center"/>
    </xf>
    <xf numFmtId="0" fontId="2" fillId="2" borderId="42" xfId="5" applyFont="1" applyFill="1" applyBorder="1" applyAlignment="1">
      <alignment vertical="center"/>
    </xf>
    <xf numFmtId="0" fontId="2" fillId="0" borderId="2" xfId="5" applyFont="1" applyBorder="1" applyAlignment="1">
      <alignment horizontal="left" vertical="center"/>
    </xf>
    <xf numFmtId="0" fontId="2" fillId="2" borderId="16" xfId="5" applyFont="1" applyFill="1" applyBorder="1" applyAlignment="1">
      <alignment vertical="center"/>
    </xf>
    <xf numFmtId="0" fontId="2" fillId="0" borderId="16" xfId="5" applyFont="1" applyBorder="1" applyAlignment="1">
      <alignment vertical="center"/>
    </xf>
    <xf numFmtId="0" fontId="2" fillId="0" borderId="42" xfId="5" applyFont="1" applyBorder="1" applyAlignment="1">
      <alignment vertical="center"/>
    </xf>
    <xf numFmtId="164" fontId="1" fillId="0" borderId="1" xfId="5" applyNumberFormat="1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 wrapText="1"/>
    </xf>
    <xf numFmtId="0" fontId="0" fillId="0" borderId="1" xfId="5" applyFont="1" applyBorder="1" applyAlignment="1">
      <alignment horizontal="center" vertical="center" wrapText="1"/>
    </xf>
    <xf numFmtId="8" fontId="5" fillId="0" borderId="0" xfId="5" applyNumberForma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1" fillId="3" borderId="1" xfId="15" applyFont="1" applyFill="1" applyBorder="1" applyAlignment="1">
      <alignment horizontal="center" vertical="center"/>
    </xf>
    <xf numFmtId="0" fontId="12" fillId="3" borderId="1" xfId="15" applyFont="1" applyFill="1" applyBorder="1" applyAlignment="1">
      <alignment horizontal="center" vertical="center"/>
    </xf>
    <xf numFmtId="0" fontId="4" fillId="2" borderId="6" xfId="15" applyFont="1" applyFill="1" applyBorder="1" applyAlignment="1">
      <alignment horizontal="center" vertical="center" wrapText="1"/>
    </xf>
    <xf numFmtId="0" fontId="11" fillId="0" borderId="6" xfId="15" applyFont="1" applyBorder="1" applyAlignment="1">
      <alignment vertical="center" wrapText="1"/>
    </xf>
    <xf numFmtId="0" fontId="4" fillId="0" borderId="6" xfId="15" applyFont="1" applyBorder="1" applyAlignment="1">
      <alignment vertical="center" wrapText="1"/>
    </xf>
    <xf numFmtId="0" fontId="6" fillId="0" borderId="1" xfId="15" applyFont="1" applyBorder="1" applyAlignment="1">
      <alignment horizontal="center" vertical="center"/>
    </xf>
    <xf numFmtId="0" fontId="4" fillId="0" borderId="6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1" xfId="9" applyFont="1" applyBorder="1" applyAlignment="1">
      <alignment horizontal="center" vertical="center"/>
    </xf>
    <xf numFmtId="0" fontId="6" fillId="0" borderId="1" xfId="7" applyFont="1" applyBorder="1" applyAlignment="1">
      <alignment horizontal="left" vertical="center" wrapText="1"/>
    </xf>
    <xf numFmtId="0" fontId="6" fillId="0" borderId="1" xfId="7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5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7" fontId="1" fillId="0" borderId="1" xfId="0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left" vertical="center" wrapText="1"/>
    </xf>
    <xf numFmtId="164" fontId="1" fillId="0" borderId="1" xfId="11" applyNumberFormat="1" applyFont="1" applyFill="1" applyBorder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Alignment="1">
      <alignment wrapText="1"/>
    </xf>
    <xf numFmtId="164" fontId="6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vertical="center"/>
    </xf>
    <xf numFmtId="164" fontId="6" fillId="0" borderId="5" xfId="1" applyNumberFormat="1" applyFont="1" applyFill="1" applyBorder="1" applyAlignment="1">
      <alignment horizontal="center" vertical="center"/>
    </xf>
    <xf numFmtId="8" fontId="1" fillId="0" borderId="1" xfId="5" applyNumberFormat="1" applyFont="1" applyFill="1" applyBorder="1" applyAlignment="1">
      <alignment horizontal="center" vertical="center"/>
    </xf>
    <xf numFmtId="8" fontId="6" fillId="0" borderId="1" xfId="5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/>
    </xf>
    <xf numFmtId="164" fontId="6" fillId="0" borderId="1" xfId="5" applyNumberFormat="1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/>
    </xf>
    <xf numFmtId="8" fontId="10" fillId="0" borderId="1" xfId="5" applyNumberFormat="1" applyFont="1" applyFill="1" applyBorder="1" applyAlignment="1">
      <alignment horizontal="center" vertical="center"/>
    </xf>
    <xf numFmtId="0" fontId="6" fillId="0" borderId="1" xfId="12" applyFont="1" applyFill="1" applyBorder="1" applyAlignment="1">
      <alignment horizontal="center" vertical="center"/>
    </xf>
    <xf numFmtId="0" fontId="6" fillId="0" borderId="1" xfId="12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/>
    </xf>
    <xf numFmtId="0" fontId="6" fillId="0" borderId="0" xfId="12" applyFont="1" applyFill="1" applyAlignment="1">
      <alignment horizontal="center"/>
    </xf>
    <xf numFmtId="8" fontId="6" fillId="0" borderId="1" xfId="8" applyNumberFormat="1" applyFont="1" applyFill="1" applyBorder="1" applyAlignment="1">
      <alignment horizontal="center"/>
    </xf>
    <xf numFmtId="8" fontId="6" fillId="0" borderId="1" xfId="1" applyNumberFormat="1" applyFont="1" applyFill="1" applyBorder="1" applyAlignment="1">
      <alignment horizontal="center"/>
    </xf>
    <xf numFmtId="8" fontId="19" fillId="0" borderId="1" xfId="8" applyNumberFormat="1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/>
    </xf>
    <xf numFmtId="44" fontId="3" fillId="0" borderId="1" xfId="5" applyNumberFormat="1" applyFont="1" applyFill="1" applyBorder="1" applyAlignment="1">
      <alignment horizontal="center"/>
    </xf>
    <xf numFmtId="8" fontId="6" fillId="0" borderId="1" xfId="5" applyNumberFormat="1" applyFont="1" applyFill="1" applyBorder="1" applyAlignment="1">
      <alignment horizontal="center"/>
    </xf>
    <xf numFmtId="44" fontId="6" fillId="0" borderId="1" xfId="5" applyNumberFormat="1" applyFont="1" applyFill="1" applyBorder="1" applyAlignment="1">
      <alignment horizontal="center"/>
    </xf>
    <xf numFmtId="0" fontId="7" fillId="0" borderId="0" xfId="5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5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 vertical="center"/>
    </xf>
    <xf numFmtId="0" fontId="12" fillId="3" borderId="3" xfId="5" applyFont="1" applyFill="1" applyBorder="1" applyAlignment="1">
      <alignment horizontal="center" vertical="center"/>
    </xf>
    <xf numFmtId="0" fontId="12" fillId="3" borderId="4" xfId="5" applyFont="1" applyFill="1" applyBorder="1" applyAlignment="1">
      <alignment horizontal="center" vertical="center"/>
    </xf>
    <xf numFmtId="0" fontId="12" fillId="3" borderId="1" xfId="5" applyFont="1" applyFill="1" applyBorder="1" applyAlignment="1">
      <alignment horizontal="center" vertical="center"/>
    </xf>
    <xf numFmtId="0" fontId="6" fillId="0" borderId="0" xfId="5" applyFont="1" applyAlignment="1">
      <alignment horizontal="left" vertic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2" borderId="0" xfId="1" applyFont="1" applyFill="1" applyAlignment="1">
      <alignment wrapText="1"/>
    </xf>
    <xf numFmtId="0" fontId="0" fillId="0" borderId="16" xfId="0" applyBorder="1" applyAlignment="1">
      <alignment wrapText="1"/>
    </xf>
    <xf numFmtId="0" fontId="4" fillId="2" borderId="0" xfId="1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4" fillId="2" borderId="42" xfId="12" applyFont="1" applyFill="1" applyBorder="1" applyAlignment="1">
      <alignment horizontal="center" vertical="center"/>
    </xf>
    <xf numFmtId="0" fontId="4" fillId="2" borderId="16" xfId="12" applyFont="1" applyFill="1" applyBorder="1" applyAlignment="1">
      <alignment horizontal="center" vertical="center"/>
    </xf>
    <xf numFmtId="0" fontId="4" fillId="2" borderId="43" xfId="12" applyFont="1" applyFill="1" applyBorder="1" applyAlignment="1">
      <alignment horizontal="center" vertical="center"/>
    </xf>
    <xf numFmtId="0" fontId="6" fillId="0" borderId="1" xfId="12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1" xfId="12" applyFont="1" applyBorder="1" applyAlignment="1">
      <alignment horizontal="center" vertical="center"/>
    </xf>
    <xf numFmtId="0" fontId="6" fillId="0" borderId="1" xfId="12" applyFont="1" applyBorder="1" applyAlignment="1">
      <alignment horizontal="center" vertical="center" wrapText="1"/>
    </xf>
    <xf numFmtId="0" fontId="2" fillId="2" borderId="2" xfId="12" applyFont="1" applyFill="1" applyBorder="1" applyAlignment="1">
      <alignment horizontal="left" vertical="center"/>
    </xf>
    <xf numFmtId="0" fontId="2" fillId="2" borderId="3" xfId="12" applyFont="1" applyFill="1" applyBorder="1" applyAlignment="1">
      <alignment horizontal="left" vertical="center"/>
    </xf>
    <xf numFmtId="0" fontId="2" fillId="2" borderId="4" xfId="12" applyFont="1" applyFill="1" applyBorder="1" applyAlignment="1">
      <alignment horizontal="left" vertical="center"/>
    </xf>
    <xf numFmtId="0" fontId="4" fillId="2" borderId="2" xfId="12" applyFont="1" applyFill="1" applyBorder="1" applyAlignment="1">
      <alignment horizontal="center" vertical="center"/>
    </xf>
    <xf numFmtId="0" fontId="4" fillId="2" borderId="3" xfId="12" applyFont="1" applyFill="1" applyBorder="1" applyAlignment="1">
      <alignment horizontal="center" vertical="center"/>
    </xf>
    <xf numFmtId="0" fontId="4" fillId="2" borderId="4" xfId="12" applyFont="1" applyFill="1" applyBorder="1" applyAlignment="1">
      <alignment horizontal="center" vertical="center"/>
    </xf>
    <xf numFmtId="0" fontId="2" fillId="2" borderId="5" xfId="12" applyFont="1" applyFill="1" applyBorder="1" applyAlignment="1">
      <alignment horizontal="left" vertical="center"/>
    </xf>
    <xf numFmtId="0" fontId="2" fillId="2" borderId="5" xfId="12" applyFont="1" applyFill="1" applyBorder="1" applyAlignment="1">
      <alignment horizontal="left" wrapText="1"/>
    </xf>
    <xf numFmtId="0" fontId="6" fillId="0" borderId="1" xfId="12" applyFont="1" applyFill="1" applyBorder="1" applyAlignment="1">
      <alignment horizontal="center" vertical="center"/>
    </xf>
    <xf numFmtId="0" fontId="6" fillId="0" borderId="1" xfId="12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6" fillId="0" borderId="18" xfId="5" applyFont="1" applyBorder="1" applyAlignment="1">
      <alignment horizontal="center"/>
    </xf>
    <xf numFmtId="0" fontId="6" fillId="0" borderId="41" xfId="5" applyFont="1" applyBorder="1" applyAlignment="1">
      <alignment horizontal="center"/>
    </xf>
    <xf numFmtId="0" fontId="12" fillId="3" borderId="16" xfId="5" applyFont="1" applyFill="1" applyBorder="1" applyAlignment="1">
      <alignment horizontal="center"/>
    </xf>
    <xf numFmtId="0" fontId="6" fillId="0" borderId="2" xfId="5" applyFont="1" applyBorder="1" applyAlignment="1">
      <alignment horizontal="center"/>
    </xf>
    <xf numFmtId="0" fontId="6" fillId="0" borderId="4" xfId="5" applyFont="1" applyBorder="1" applyAlignment="1">
      <alignment horizontal="center"/>
    </xf>
    <xf numFmtId="0" fontId="6" fillId="0" borderId="1" xfId="5" applyFont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12" fillId="3" borderId="0" xfId="13" applyFont="1" applyFill="1" applyAlignment="1">
      <alignment horizontal="center"/>
    </xf>
    <xf numFmtId="0" fontId="12" fillId="3" borderId="0" xfId="13" applyFont="1" applyFill="1" applyAlignment="1">
      <alignment horizontal="center" vertical="center"/>
    </xf>
    <xf numFmtId="0" fontId="6" fillId="0" borderId="6" xfId="5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/>
    </xf>
    <xf numFmtId="0" fontId="12" fillId="3" borderId="0" xfId="5" applyFont="1" applyFill="1" applyAlignment="1">
      <alignment horizontal="center" vertical="top"/>
    </xf>
    <xf numFmtId="0" fontId="12" fillId="3" borderId="0" xfId="5" applyFont="1" applyFill="1" applyAlignment="1">
      <alignment horizontal="center" vertical="center"/>
    </xf>
    <xf numFmtId="0" fontId="12" fillId="3" borderId="1" xfId="15" applyFont="1" applyFill="1" applyBorder="1" applyAlignment="1">
      <alignment horizontal="center" vertical="center"/>
    </xf>
  </cellXfs>
  <cellStyles count="16">
    <cellStyle name="Currency" xfId="11" builtinId="4"/>
    <cellStyle name="Currency 3" xfId="3" xr:uid="{B4D779F8-0072-4CA8-AEB5-F39FF16FCB1C}"/>
    <cellStyle name="Currency 3 2" xfId="6" xr:uid="{869EBB1D-BDB5-4F47-A65B-BF30232D25A2}"/>
    <cellStyle name="Normal" xfId="0" builtinId="0"/>
    <cellStyle name="Normal 2 2" xfId="5" xr:uid="{69E887C4-C119-41D7-AA4B-297786EA8A68}"/>
    <cellStyle name="Normal 3" xfId="7" xr:uid="{72839996-C6C3-4E14-9469-F42745007948}"/>
    <cellStyle name="Normal 4" xfId="1" xr:uid="{7292808D-FACB-4EA7-BC45-300499842B0F}"/>
    <cellStyle name="Normal 6" xfId="9" xr:uid="{5B4A30EF-B018-4B9F-9954-A8C73C426F30}"/>
    <cellStyle name="Normal 7" xfId="2" xr:uid="{2049CA5D-DB75-44AC-9603-E89E272AE66A}"/>
    <cellStyle name="Normal 7 2" xfId="8" xr:uid="{8BE64084-B6FD-4314-90FF-4C542FB2EE41}"/>
    <cellStyle name="Normal 9" xfId="4" xr:uid="{331D5084-82C4-4F6C-9472-ECA15BDE8D54}"/>
    <cellStyle name="Normal_new metal interconnect - price book information" xfId="12" xr:uid="{25A8BAED-BD9D-4502-BD01-2B2906190668}"/>
    <cellStyle name="Normal_Sheet1" xfId="13" xr:uid="{01626837-DF1B-412B-8D03-35C668067436}"/>
    <cellStyle name="Normal_Sheet1 2" xfId="14" xr:uid="{4D1DB1D0-2FA2-4792-B886-10752E1FD1EA}"/>
    <cellStyle name="Normal_SmartScan Service Parts" xfId="15" xr:uid="{8FD91141-20CB-492E-A5D3-B0F540BEF0B0}"/>
    <cellStyle name="Percent" xfId="10" builtinId="5"/>
  </cellStyles>
  <dxfs count="4">
    <dxf>
      <font>
        <color rgb="FFA0A0A0"/>
      </font>
    </dxf>
    <dxf>
      <font>
        <color rgb="FFA0A0A0"/>
      </font>
    </dxf>
    <dxf>
      <font>
        <color rgb="FFA0A0A0"/>
      </font>
    </dxf>
    <dxf>
      <font>
        <color rgb="FFA0A0A0"/>
      </font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238BD-C05B-4D31-A3E6-19CED7772C32}">
  <sheetPr>
    <tabColor rgb="FFFF9999"/>
  </sheetPr>
  <dimension ref="A1:O51"/>
  <sheetViews>
    <sheetView tabSelected="1" workbookViewId="0">
      <selection activeCell="G26" sqref="G26"/>
    </sheetView>
  </sheetViews>
  <sheetFormatPr defaultColWidth="9.15625" defaultRowHeight="14.4" x14ac:dyDescent="0.55000000000000004"/>
  <cols>
    <col min="1" max="1" width="28" style="4" customWidth="1"/>
    <col min="2" max="2" width="36.15625" style="4" customWidth="1"/>
    <col min="3" max="3" width="25.68359375" style="4" bestFit="1" customWidth="1"/>
    <col min="4" max="4" width="14.83984375" style="4" customWidth="1"/>
    <col min="5" max="5" width="12.83984375" style="4" customWidth="1"/>
    <col min="6" max="8" width="10.26171875" style="4" bestFit="1" customWidth="1"/>
    <col min="9" max="9" width="8.578125" style="4" bestFit="1" customWidth="1"/>
    <col min="10" max="10" width="10.26171875" style="4" bestFit="1" customWidth="1"/>
    <col min="11" max="11" width="10.26171875" style="4" customWidth="1"/>
    <col min="12" max="12" width="6.578125" style="4" customWidth="1"/>
    <col min="13" max="16384" width="9.15625" style="5"/>
  </cols>
  <sheetData>
    <row r="1" spans="1:15" x14ac:dyDescent="0.4">
      <c r="A1" s="6" t="s">
        <v>0</v>
      </c>
      <c r="B1" s="7" t="s">
        <v>1</v>
      </c>
      <c r="C1" s="454" t="s">
        <v>2</v>
      </c>
      <c r="D1" s="455"/>
      <c r="E1" s="455"/>
      <c r="F1" s="455"/>
      <c r="G1" s="455"/>
      <c r="H1" s="455"/>
      <c r="I1" s="455"/>
      <c r="J1" s="456"/>
      <c r="K1" s="27"/>
      <c r="L1" s="26" t="s">
        <v>3</v>
      </c>
    </row>
    <row r="2" spans="1:15" x14ac:dyDescent="0.4">
      <c r="A2" s="8"/>
      <c r="B2" s="8"/>
      <c r="C2" s="8">
        <v>3</v>
      </c>
      <c r="D2" s="8" t="s">
        <v>4</v>
      </c>
      <c r="E2" s="8">
        <v>5</v>
      </c>
      <c r="F2" s="8" t="s">
        <v>5</v>
      </c>
      <c r="G2" s="8">
        <v>15</v>
      </c>
      <c r="H2" s="8" t="s">
        <v>6</v>
      </c>
      <c r="I2" s="8">
        <v>26</v>
      </c>
      <c r="J2" s="8" t="s">
        <v>7</v>
      </c>
      <c r="K2" s="8">
        <v>514</v>
      </c>
      <c r="L2" s="8" t="s">
        <v>8</v>
      </c>
    </row>
    <row r="3" spans="1:15" x14ac:dyDescent="0.4">
      <c r="A3" s="9" t="s">
        <v>9</v>
      </c>
      <c r="B3" s="9" t="s">
        <v>10</v>
      </c>
      <c r="C3" s="424"/>
      <c r="D3" s="424"/>
      <c r="E3" s="424"/>
      <c r="F3" s="424"/>
      <c r="G3" s="424">
        <v>189.8</v>
      </c>
      <c r="H3" s="424"/>
      <c r="I3" s="424">
        <v>189.8</v>
      </c>
      <c r="J3" s="424">
        <v>171</v>
      </c>
      <c r="K3" s="424">
        <v>199</v>
      </c>
      <c r="L3" s="9">
        <v>6</v>
      </c>
      <c r="O3" s="24"/>
    </row>
    <row r="4" spans="1:15" x14ac:dyDescent="0.4">
      <c r="A4" s="9" t="s">
        <v>11</v>
      </c>
      <c r="B4" s="9" t="s">
        <v>10</v>
      </c>
      <c r="C4" s="424"/>
      <c r="D4" s="424"/>
      <c r="E4" s="424"/>
      <c r="F4" s="424"/>
      <c r="G4" s="424">
        <v>192.3</v>
      </c>
      <c r="H4" s="424"/>
      <c r="I4" s="424">
        <v>192.3</v>
      </c>
      <c r="J4" s="424"/>
      <c r="K4" s="424">
        <v>201.5</v>
      </c>
      <c r="L4" s="9">
        <v>6</v>
      </c>
    </row>
    <row r="5" spans="1:15" x14ac:dyDescent="0.4">
      <c r="A5" s="9" t="s">
        <v>12</v>
      </c>
      <c r="B5" s="9" t="s">
        <v>13</v>
      </c>
      <c r="C5" s="424"/>
      <c r="D5" s="424"/>
      <c r="E5" s="424"/>
      <c r="F5" s="424"/>
      <c r="G5" s="424">
        <v>194.8</v>
      </c>
      <c r="H5" s="424"/>
      <c r="I5" s="424">
        <v>194.8</v>
      </c>
      <c r="J5" s="424">
        <v>176</v>
      </c>
      <c r="K5" s="424"/>
      <c r="L5" s="9">
        <v>6</v>
      </c>
    </row>
    <row r="6" spans="1:15" x14ac:dyDescent="0.4">
      <c r="A6" s="9" t="s">
        <v>14</v>
      </c>
      <c r="B6" s="9" t="s">
        <v>15</v>
      </c>
      <c r="C6" s="424"/>
      <c r="D6" s="424"/>
      <c r="E6" s="424"/>
      <c r="F6" s="424"/>
      <c r="G6" s="424">
        <v>178.8</v>
      </c>
      <c r="H6" s="424"/>
      <c r="I6" s="424">
        <v>178.8</v>
      </c>
      <c r="J6" s="424">
        <v>160</v>
      </c>
      <c r="K6" s="424"/>
      <c r="L6" s="9">
        <v>6</v>
      </c>
      <c r="O6" s="25"/>
    </row>
    <row r="7" spans="1:15" x14ac:dyDescent="0.4">
      <c r="A7" s="9" t="s">
        <v>16</v>
      </c>
      <c r="B7" s="9" t="s">
        <v>17</v>
      </c>
      <c r="C7" s="424"/>
      <c r="D7" s="424"/>
      <c r="E7" s="424"/>
      <c r="F7" s="424"/>
      <c r="G7" s="424">
        <v>156.80000000000001</v>
      </c>
      <c r="H7" s="424"/>
      <c r="I7" s="424">
        <v>156.80000000000001</v>
      </c>
      <c r="J7" s="424"/>
      <c r="K7" s="424">
        <v>166</v>
      </c>
      <c r="L7" s="9">
        <v>6</v>
      </c>
    </row>
    <row r="8" spans="1:15" x14ac:dyDescent="0.4">
      <c r="A8" s="11"/>
      <c r="B8" s="28"/>
      <c r="C8" s="28"/>
      <c r="D8" s="12"/>
      <c r="E8" s="28"/>
      <c r="F8" s="28"/>
      <c r="G8" s="28"/>
      <c r="H8" s="28"/>
      <c r="I8" s="28"/>
      <c r="J8" s="28"/>
      <c r="K8" s="28"/>
      <c r="L8" s="28"/>
    </row>
    <row r="9" spans="1:15" x14ac:dyDescent="0.4">
      <c r="A9" s="6" t="s">
        <v>18</v>
      </c>
      <c r="B9" s="7" t="s">
        <v>1</v>
      </c>
      <c r="C9" s="454" t="s">
        <v>2</v>
      </c>
      <c r="D9" s="455"/>
      <c r="E9" s="455"/>
      <c r="F9" s="455"/>
      <c r="G9" s="455"/>
      <c r="H9" s="455"/>
      <c r="I9" s="455"/>
      <c r="J9" s="456"/>
      <c r="K9" s="27"/>
      <c r="L9" s="26" t="s">
        <v>3</v>
      </c>
      <c r="O9" s="25"/>
    </row>
    <row r="10" spans="1:15" x14ac:dyDescent="0.4">
      <c r="A10" s="9"/>
      <c r="B10" s="9"/>
      <c r="C10" s="9">
        <v>3</v>
      </c>
      <c r="D10" s="9" t="s">
        <v>4</v>
      </c>
      <c r="E10" s="9">
        <v>5</v>
      </c>
      <c r="F10" s="9" t="s">
        <v>5</v>
      </c>
      <c r="G10" s="9">
        <v>15</v>
      </c>
      <c r="H10" s="9" t="s">
        <v>6</v>
      </c>
      <c r="I10" s="9">
        <v>26</v>
      </c>
      <c r="J10" s="9" t="s">
        <v>7</v>
      </c>
      <c r="K10" s="9">
        <v>514</v>
      </c>
      <c r="L10" s="9" t="s">
        <v>8</v>
      </c>
    </row>
    <row r="11" spans="1:15" x14ac:dyDescent="0.4">
      <c r="A11" s="9" t="s">
        <v>19</v>
      </c>
      <c r="B11" s="9" t="s">
        <v>10</v>
      </c>
      <c r="C11" s="425">
        <v>127.4</v>
      </c>
      <c r="D11" s="426"/>
      <c r="E11" s="425">
        <v>127.4</v>
      </c>
      <c r="F11" s="424"/>
      <c r="G11" s="424">
        <v>146.19999999999999</v>
      </c>
      <c r="H11" s="426"/>
      <c r="I11" s="426"/>
      <c r="J11" s="425">
        <v>127.4</v>
      </c>
      <c r="K11" s="425"/>
      <c r="L11" s="9">
        <v>6</v>
      </c>
    </row>
    <row r="12" spans="1:15" x14ac:dyDescent="0.4">
      <c r="A12" s="9" t="s">
        <v>20</v>
      </c>
      <c r="B12" s="9" t="s">
        <v>10</v>
      </c>
      <c r="C12" s="425">
        <v>132.4</v>
      </c>
      <c r="D12" s="426"/>
      <c r="E12" s="425">
        <v>132.4</v>
      </c>
      <c r="F12" s="424"/>
      <c r="G12" s="424">
        <v>151.19999999999999</v>
      </c>
      <c r="H12" s="426"/>
      <c r="I12" s="426"/>
      <c r="J12" s="425">
        <v>132.4</v>
      </c>
      <c r="K12" s="425">
        <v>160.5</v>
      </c>
      <c r="L12" s="9">
        <v>6</v>
      </c>
    </row>
    <row r="13" spans="1:15" x14ac:dyDescent="0.4">
      <c r="A13" s="9" t="s">
        <v>21</v>
      </c>
      <c r="B13" s="9" t="s">
        <v>13</v>
      </c>
      <c r="C13" s="425">
        <v>132.4</v>
      </c>
      <c r="D13" s="426"/>
      <c r="E13" s="425">
        <v>132.4</v>
      </c>
      <c r="F13" s="424"/>
      <c r="G13" s="424">
        <v>151.19999999999999</v>
      </c>
      <c r="H13" s="426"/>
      <c r="I13" s="426"/>
      <c r="J13" s="425">
        <v>132.4</v>
      </c>
      <c r="K13" s="425"/>
      <c r="L13" s="9">
        <v>6</v>
      </c>
    </row>
    <row r="14" spans="1:15" x14ac:dyDescent="0.4">
      <c r="A14" s="9" t="s">
        <v>22</v>
      </c>
      <c r="B14" s="9" t="s">
        <v>13</v>
      </c>
      <c r="C14" s="425">
        <v>137.4</v>
      </c>
      <c r="D14" s="426"/>
      <c r="E14" s="425">
        <v>137.4</v>
      </c>
      <c r="F14" s="424"/>
      <c r="G14" s="424">
        <v>156.19999999999999</v>
      </c>
      <c r="H14" s="426"/>
      <c r="I14" s="426"/>
      <c r="J14" s="425">
        <v>137.4</v>
      </c>
      <c r="K14" s="425"/>
      <c r="L14" s="9">
        <v>6</v>
      </c>
    </row>
    <row r="15" spans="1:15" x14ac:dyDescent="0.4">
      <c r="A15" s="9" t="s">
        <v>23</v>
      </c>
      <c r="B15" s="9" t="s">
        <v>15</v>
      </c>
      <c r="C15" s="425">
        <v>116.4</v>
      </c>
      <c r="D15" s="426"/>
      <c r="E15" s="425">
        <v>116.4</v>
      </c>
      <c r="F15" s="424"/>
      <c r="G15" s="424">
        <v>135.19999999999999</v>
      </c>
      <c r="H15" s="426"/>
      <c r="I15" s="426"/>
      <c r="J15" s="425">
        <v>116.4</v>
      </c>
      <c r="K15" s="425">
        <v>144.5</v>
      </c>
      <c r="L15" s="9">
        <v>6</v>
      </c>
    </row>
    <row r="16" spans="1:15" x14ac:dyDescent="0.4">
      <c r="A16" s="28"/>
      <c r="B16" s="28"/>
      <c r="C16" s="13"/>
      <c r="D16" s="14"/>
      <c r="E16" s="13"/>
      <c r="F16" s="13"/>
      <c r="G16" s="13"/>
      <c r="H16" s="14"/>
      <c r="I16" s="14"/>
      <c r="J16" s="14"/>
      <c r="K16" s="14"/>
      <c r="L16" s="28"/>
    </row>
    <row r="17" spans="1:14" x14ac:dyDescent="0.4">
      <c r="A17" s="6" t="s">
        <v>24</v>
      </c>
      <c r="B17" s="7" t="s">
        <v>1</v>
      </c>
      <c r="C17" s="454" t="s">
        <v>2</v>
      </c>
      <c r="D17" s="455"/>
      <c r="E17" s="455"/>
      <c r="F17" s="455"/>
      <c r="G17" s="455"/>
      <c r="H17" s="455"/>
      <c r="I17" s="455"/>
      <c r="J17" s="456"/>
      <c r="K17" s="27"/>
      <c r="L17" s="26" t="s">
        <v>3</v>
      </c>
    </row>
    <row r="18" spans="1:14" x14ac:dyDescent="0.4">
      <c r="A18" s="9"/>
      <c r="B18" s="9"/>
      <c r="C18" s="9">
        <v>3</v>
      </c>
      <c r="D18" s="9" t="s">
        <v>4</v>
      </c>
      <c r="E18" s="9">
        <v>5</v>
      </c>
      <c r="F18" s="9" t="s">
        <v>5</v>
      </c>
      <c r="G18" s="9">
        <v>15</v>
      </c>
      <c r="H18" s="9" t="s">
        <v>6</v>
      </c>
      <c r="I18" s="9">
        <v>26</v>
      </c>
      <c r="J18" s="9" t="s">
        <v>7</v>
      </c>
      <c r="K18" s="9">
        <v>514</v>
      </c>
      <c r="L18" s="9" t="s">
        <v>8</v>
      </c>
    </row>
    <row r="19" spans="1:14" x14ac:dyDescent="0.4">
      <c r="A19" s="9" t="s">
        <v>25</v>
      </c>
      <c r="B19" s="9" t="s">
        <v>10</v>
      </c>
      <c r="C19" s="425">
        <v>127.4</v>
      </c>
      <c r="D19" s="424"/>
      <c r="E19" s="425">
        <v>127.4</v>
      </c>
      <c r="F19" s="424">
        <v>146.19999999999999</v>
      </c>
      <c r="G19" s="424">
        <v>146.19999999999999</v>
      </c>
      <c r="H19" s="424">
        <v>146.19999999999999</v>
      </c>
      <c r="I19" s="424"/>
      <c r="J19" s="425">
        <v>127.4</v>
      </c>
      <c r="K19" s="425"/>
      <c r="L19" s="9">
        <v>6</v>
      </c>
    </row>
    <row r="20" spans="1:14" x14ac:dyDescent="0.4">
      <c r="A20" s="9" t="s">
        <v>26</v>
      </c>
      <c r="B20" s="9" t="s">
        <v>10</v>
      </c>
      <c r="C20" s="425">
        <v>132.4</v>
      </c>
      <c r="D20" s="424"/>
      <c r="E20" s="425">
        <v>132.4</v>
      </c>
      <c r="F20" s="424">
        <v>151.19999999999999</v>
      </c>
      <c r="G20" s="424">
        <v>151.19999999999999</v>
      </c>
      <c r="H20" s="424">
        <v>151.19999999999999</v>
      </c>
      <c r="I20" s="424"/>
      <c r="J20" s="425">
        <v>132.4</v>
      </c>
      <c r="K20" s="425"/>
      <c r="L20" s="9">
        <v>6</v>
      </c>
    </row>
    <row r="21" spans="1:14" x14ac:dyDescent="0.4">
      <c r="A21" s="9" t="s">
        <v>27</v>
      </c>
      <c r="B21" s="9" t="s">
        <v>10</v>
      </c>
      <c r="C21" s="425">
        <v>134.9</v>
      </c>
      <c r="D21" s="424"/>
      <c r="E21" s="425"/>
      <c r="F21" s="424">
        <v>153.69999999999999</v>
      </c>
      <c r="G21" s="424">
        <v>153.69999999999999</v>
      </c>
      <c r="H21" s="424"/>
      <c r="I21" s="424"/>
      <c r="J21" s="425"/>
      <c r="K21" s="425"/>
      <c r="L21" s="9">
        <v>6</v>
      </c>
    </row>
    <row r="22" spans="1:14" x14ac:dyDescent="0.4">
      <c r="A22" s="9" t="s">
        <v>28</v>
      </c>
      <c r="B22" s="9" t="s">
        <v>13</v>
      </c>
      <c r="C22" s="425">
        <v>132.4</v>
      </c>
      <c r="D22" s="424"/>
      <c r="E22" s="425">
        <v>132.4</v>
      </c>
      <c r="F22" s="424">
        <v>151.19999999999999</v>
      </c>
      <c r="G22" s="424">
        <v>151.19999999999999</v>
      </c>
      <c r="H22" s="424">
        <v>151.19999999999999</v>
      </c>
      <c r="I22" s="424"/>
      <c r="J22" s="425">
        <v>132.4</v>
      </c>
      <c r="K22" s="425"/>
      <c r="L22" s="9">
        <v>6</v>
      </c>
    </row>
    <row r="23" spans="1:14" x14ac:dyDescent="0.4">
      <c r="A23" s="9" t="s">
        <v>29</v>
      </c>
      <c r="B23" s="9" t="s">
        <v>13</v>
      </c>
      <c r="C23" s="425">
        <v>137.4</v>
      </c>
      <c r="D23" s="424"/>
      <c r="E23" s="425">
        <v>137.4</v>
      </c>
      <c r="F23" s="424">
        <v>156.19999999999999</v>
      </c>
      <c r="G23" s="424">
        <v>156.19999999999999</v>
      </c>
      <c r="H23" s="424">
        <v>156.19999999999999</v>
      </c>
      <c r="I23" s="424"/>
      <c r="J23" s="425">
        <v>137.4</v>
      </c>
      <c r="K23" s="425"/>
      <c r="L23" s="9">
        <v>6</v>
      </c>
    </row>
    <row r="24" spans="1:14" x14ac:dyDescent="0.4">
      <c r="A24" s="9" t="s">
        <v>30</v>
      </c>
      <c r="B24" s="9" t="s">
        <v>15</v>
      </c>
      <c r="C24" s="425">
        <v>116.4</v>
      </c>
      <c r="D24" s="424"/>
      <c r="E24" s="425">
        <v>116.4</v>
      </c>
      <c r="F24" s="424">
        <v>135.19999999999999</v>
      </c>
      <c r="G24" s="424">
        <v>135.19999999999999</v>
      </c>
      <c r="H24" s="424">
        <v>135.19999999999999</v>
      </c>
      <c r="I24" s="424"/>
      <c r="J24" s="425">
        <v>116.4</v>
      </c>
      <c r="K24" s="425"/>
      <c r="L24" s="9">
        <v>6</v>
      </c>
    </row>
    <row r="25" spans="1:14" x14ac:dyDescent="0.55000000000000004">
      <c r="A25" s="8" t="s">
        <v>31</v>
      </c>
      <c r="B25" s="281" t="s">
        <v>32</v>
      </c>
      <c r="C25" s="427"/>
      <c r="D25" s="427"/>
      <c r="E25" s="427"/>
      <c r="F25" s="427">
        <v>169.7</v>
      </c>
      <c r="G25" s="427">
        <v>169.7</v>
      </c>
      <c r="H25" s="427"/>
      <c r="I25" s="427"/>
      <c r="J25" s="427"/>
      <c r="K25" s="427"/>
      <c r="L25" s="9">
        <v>6</v>
      </c>
    </row>
    <row r="26" spans="1:14" x14ac:dyDescent="0.4">
      <c r="A26" s="9" t="s">
        <v>33</v>
      </c>
      <c r="B26" s="9" t="s">
        <v>17</v>
      </c>
      <c r="C26" s="424"/>
      <c r="D26" s="424"/>
      <c r="E26" s="424"/>
      <c r="F26" s="424">
        <v>113.19999999999999</v>
      </c>
      <c r="G26" s="424">
        <v>113.19999999999999</v>
      </c>
      <c r="H26" s="424"/>
      <c r="I26" s="424"/>
      <c r="J26" s="424"/>
      <c r="K26" s="424"/>
      <c r="L26" s="9">
        <v>6</v>
      </c>
    </row>
    <row r="27" spans="1:14" x14ac:dyDescent="0.55000000000000004">
      <c r="A27" s="1"/>
      <c r="B27" s="2" t="s">
        <v>34</v>
      </c>
      <c r="C27" s="28"/>
      <c r="D27" s="28"/>
      <c r="E27" s="28"/>
      <c r="F27" s="13"/>
      <c r="G27" s="13"/>
      <c r="H27" s="28"/>
      <c r="I27" s="28"/>
      <c r="J27" s="28"/>
      <c r="K27" s="28"/>
      <c r="L27" s="28"/>
    </row>
    <row r="28" spans="1:14" x14ac:dyDescent="0.4">
      <c r="A28" s="11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N28" s="5" t="s">
        <v>35</v>
      </c>
    </row>
    <row r="29" spans="1:14" x14ac:dyDescent="0.4">
      <c r="A29" s="28"/>
      <c r="B29" s="28"/>
      <c r="C29" s="13"/>
      <c r="D29" s="14"/>
      <c r="E29" s="13"/>
      <c r="F29" s="13"/>
      <c r="G29" s="13"/>
      <c r="H29" s="14"/>
      <c r="I29" s="14"/>
      <c r="J29" s="14"/>
      <c r="K29" s="14"/>
      <c r="L29" s="28"/>
    </row>
    <row r="30" spans="1:14" ht="25.5" customHeight="1" x14ac:dyDescent="0.4">
      <c r="A30" s="15" t="s">
        <v>36</v>
      </c>
      <c r="B30" s="16" t="s">
        <v>1</v>
      </c>
      <c r="C30" s="17" t="s">
        <v>37</v>
      </c>
      <c r="D30" s="18" t="s">
        <v>38</v>
      </c>
      <c r="E30" s="18" t="s">
        <v>39</v>
      </c>
      <c r="F30" s="18" t="s">
        <v>40</v>
      </c>
      <c r="G30" s="19"/>
      <c r="H30" s="457"/>
      <c r="I30" s="457"/>
      <c r="J30" s="457"/>
      <c r="K30" s="457"/>
      <c r="L30" s="457"/>
    </row>
    <row r="31" spans="1:14" x14ac:dyDescent="0.4">
      <c r="A31" s="9">
        <v>604</v>
      </c>
      <c r="B31" s="9" t="s">
        <v>10</v>
      </c>
      <c r="C31" s="20">
        <v>71.5</v>
      </c>
      <c r="D31" s="10">
        <v>58.4</v>
      </c>
      <c r="E31" s="10">
        <v>65.599999999999994</v>
      </c>
      <c r="F31" s="10">
        <v>53.7</v>
      </c>
      <c r="G31" s="13"/>
      <c r="H31" s="457"/>
      <c r="I31" s="457"/>
      <c r="J31" s="457"/>
      <c r="K31" s="457"/>
      <c r="L31" s="457"/>
    </row>
    <row r="33" spans="1:12" x14ac:dyDescent="0.55000000000000004">
      <c r="A33" s="3" t="s">
        <v>41</v>
      </c>
    </row>
    <row r="34" spans="1:12" x14ac:dyDescent="0.4">
      <c r="A34" s="7" t="s">
        <v>42</v>
      </c>
      <c r="B34" s="7" t="s">
        <v>43</v>
      </c>
      <c r="C34" s="454" t="s">
        <v>2</v>
      </c>
      <c r="D34" s="455"/>
      <c r="E34" s="455"/>
      <c r="F34" s="455"/>
      <c r="G34" s="455"/>
      <c r="H34" s="455"/>
      <c r="I34" s="455"/>
      <c r="J34" s="456"/>
      <c r="K34" s="27"/>
      <c r="L34" s="26" t="s">
        <v>3</v>
      </c>
    </row>
    <row r="35" spans="1:12" x14ac:dyDescent="0.4">
      <c r="A35" s="9"/>
      <c r="B35" s="9"/>
      <c r="C35" s="9">
        <v>3</v>
      </c>
      <c r="D35" s="9" t="s">
        <v>4</v>
      </c>
      <c r="E35" s="9">
        <v>5</v>
      </c>
      <c r="F35" s="9" t="s">
        <v>5</v>
      </c>
      <c r="G35" s="9">
        <v>15</v>
      </c>
      <c r="H35" s="9" t="s">
        <v>6</v>
      </c>
      <c r="I35" s="9">
        <v>26</v>
      </c>
      <c r="J35" s="9" t="s">
        <v>7</v>
      </c>
      <c r="K35" s="9">
        <v>514</v>
      </c>
      <c r="L35" s="9" t="s">
        <v>8</v>
      </c>
    </row>
    <row r="36" spans="1:12" x14ac:dyDescent="0.4">
      <c r="A36" s="451" t="s">
        <v>44</v>
      </c>
      <c r="B36" s="9" t="s">
        <v>45</v>
      </c>
      <c r="C36" s="9" t="s">
        <v>46</v>
      </c>
      <c r="D36" s="9"/>
      <c r="E36" s="9" t="s">
        <v>35</v>
      </c>
      <c r="F36" s="9"/>
      <c r="G36" s="9"/>
      <c r="H36" s="9"/>
      <c r="I36" s="9" t="s">
        <v>46</v>
      </c>
      <c r="J36" s="9" t="s">
        <v>35</v>
      </c>
      <c r="K36" s="9"/>
      <c r="L36" s="9">
        <v>4</v>
      </c>
    </row>
    <row r="37" spans="1:12" x14ac:dyDescent="0.4">
      <c r="A37" s="458"/>
      <c r="B37" s="9" t="s">
        <v>47</v>
      </c>
      <c r="C37" s="9"/>
      <c r="D37" s="9"/>
      <c r="E37" s="21"/>
      <c r="F37" s="9" t="s">
        <v>46</v>
      </c>
      <c r="G37" s="9" t="s">
        <v>46</v>
      </c>
      <c r="H37" s="9"/>
      <c r="I37" s="9" t="s">
        <v>46</v>
      </c>
      <c r="J37" s="9"/>
      <c r="K37" s="9" t="s">
        <v>46</v>
      </c>
      <c r="L37" s="9">
        <v>4</v>
      </c>
    </row>
    <row r="38" spans="1:12" x14ac:dyDescent="0.4">
      <c r="A38" s="458"/>
      <c r="B38" s="9" t="s">
        <v>48</v>
      </c>
      <c r="C38" s="9" t="s">
        <v>46</v>
      </c>
      <c r="D38" s="9"/>
      <c r="E38" s="9" t="s">
        <v>46</v>
      </c>
      <c r="F38" s="9" t="s">
        <v>46</v>
      </c>
      <c r="G38" s="9" t="s">
        <v>46</v>
      </c>
      <c r="H38" s="9" t="s">
        <v>46</v>
      </c>
      <c r="I38" s="9" t="s">
        <v>46</v>
      </c>
      <c r="J38" s="9" t="s">
        <v>46</v>
      </c>
      <c r="K38" s="9"/>
      <c r="L38" s="9">
        <v>4</v>
      </c>
    </row>
    <row r="39" spans="1:12" x14ac:dyDescent="0.4">
      <c r="A39" s="458"/>
      <c r="B39" s="9" t="s">
        <v>49</v>
      </c>
      <c r="C39" s="22"/>
      <c r="D39" s="9"/>
      <c r="E39" s="22"/>
      <c r="F39" s="9" t="s">
        <v>46</v>
      </c>
      <c r="G39" s="9" t="s">
        <v>46</v>
      </c>
      <c r="H39" s="9" t="s">
        <v>46</v>
      </c>
      <c r="I39" s="9" t="s">
        <v>46</v>
      </c>
      <c r="J39" s="9"/>
      <c r="K39" s="9"/>
      <c r="L39" s="9">
        <v>4</v>
      </c>
    </row>
    <row r="40" spans="1:12" x14ac:dyDescent="0.4">
      <c r="A40" s="458"/>
      <c r="B40" s="9" t="s">
        <v>50</v>
      </c>
      <c r="C40" s="9" t="s">
        <v>46</v>
      </c>
      <c r="D40" s="9"/>
      <c r="E40" s="9" t="s">
        <v>46</v>
      </c>
      <c r="F40" s="9"/>
      <c r="G40" s="9" t="s">
        <v>46</v>
      </c>
      <c r="H40" s="9" t="s">
        <v>46</v>
      </c>
      <c r="I40" s="21"/>
      <c r="J40" s="9" t="s">
        <v>46</v>
      </c>
      <c r="K40" s="9"/>
      <c r="L40" s="9">
        <v>4</v>
      </c>
    </row>
    <row r="41" spans="1:12" x14ac:dyDescent="0.4">
      <c r="A41" s="458"/>
      <c r="B41" s="9" t="s">
        <v>51</v>
      </c>
      <c r="C41" s="9" t="s">
        <v>46</v>
      </c>
      <c r="D41" s="9"/>
      <c r="E41" s="9" t="s">
        <v>46</v>
      </c>
      <c r="F41" s="9" t="s">
        <v>46</v>
      </c>
      <c r="G41" s="9" t="s">
        <v>46</v>
      </c>
      <c r="H41" s="9" t="s">
        <v>46</v>
      </c>
      <c r="I41" s="9" t="s">
        <v>46</v>
      </c>
      <c r="J41" s="9" t="s">
        <v>46</v>
      </c>
      <c r="K41" s="9"/>
      <c r="L41" s="9">
        <v>4</v>
      </c>
    </row>
    <row r="42" spans="1:12" x14ac:dyDescent="0.4">
      <c r="A42" s="451" t="s">
        <v>52</v>
      </c>
      <c r="B42" s="9" t="s">
        <v>53</v>
      </c>
      <c r="C42" s="21"/>
      <c r="D42" s="9"/>
      <c r="E42" s="21"/>
      <c r="F42" s="9" t="s">
        <v>46</v>
      </c>
      <c r="G42" s="9" t="s">
        <v>46</v>
      </c>
      <c r="H42" s="9"/>
      <c r="I42" s="9"/>
      <c r="J42" s="9"/>
      <c r="K42" s="9" t="s">
        <v>46</v>
      </c>
      <c r="L42" s="9">
        <v>4</v>
      </c>
    </row>
    <row r="43" spans="1:12" x14ac:dyDescent="0.4">
      <c r="A43" s="452"/>
      <c r="B43" s="9" t="s">
        <v>54</v>
      </c>
      <c r="C43" s="9" t="s">
        <v>46</v>
      </c>
      <c r="D43" s="9"/>
      <c r="E43" s="9"/>
      <c r="F43" s="9" t="s">
        <v>46</v>
      </c>
      <c r="G43" s="9" t="s">
        <v>46</v>
      </c>
      <c r="H43" s="9" t="s">
        <v>46</v>
      </c>
      <c r="I43" s="9" t="s">
        <v>46</v>
      </c>
      <c r="J43" s="9" t="s">
        <v>46</v>
      </c>
      <c r="K43" s="9"/>
      <c r="L43" s="9">
        <v>4</v>
      </c>
    </row>
    <row r="44" spans="1:12" x14ac:dyDescent="0.4">
      <c r="A44" s="452"/>
      <c r="B44" s="9" t="s">
        <v>55</v>
      </c>
      <c r="C44" s="9" t="s">
        <v>46</v>
      </c>
      <c r="D44" s="9"/>
      <c r="E44" s="9" t="s">
        <v>46</v>
      </c>
      <c r="F44" s="9" t="s">
        <v>46</v>
      </c>
      <c r="G44" s="9" t="s">
        <v>46</v>
      </c>
      <c r="H44" s="9" t="s">
        <v>46</v>
      </c>
      <c r="I44" s="9"/>
      <c r="J44" s="9"/>
      <c r="K44" s="9"/>
      <c r="L44" s="9">
        <v>4</v>
      </c>
    </row>
    <row r="45" spans="1:12" x14ac:dyDescent="0.4">
      <c r="A45" s="452"/>
      <c r="B45" s="9" t="s">
        <v>56</v>
      </c>
      <c r="C45" s="9"/>
      <c r="D45" s="9"/>
      <c r="E45" s="9" t="s">
        <v>46</v>
      </c>
      <c r="F45" s="9" t="s">
        <v>46</v>
      </c>
      <c r="G45" s="9" t="s">
        <v>46</v>
      </c>
      <c r="H45" s="9" t="s">
        <v>46</v>
      </c>
      <c r="I45" s="9" t="s">
        <v>46</v>
      </c>
      <c r="J45" s="9" t="s">
        <v>46</v>
      </c>
      <c r="K45" s="9"/>
      <c r="L45" s="9">
        <v>4</v>
      </c>
    </row>
    <row r="46" spans="1:12" x14ac:dyDescent="0.4">
      <c r="A46" s="452"/>
      <c r="B46" s="9" t="s">
        <v>57</v>
      </c>
      <c r="C46" s="9" t="s">
        <v>46</v>
      </c>
      <c r="D46" s="9"/>
      <c r="E46" s="9" t="s">
        <v>46</v>
      </c>
      <c r="F46" s="9"/>
      <c r="G46" s="9" t="s">
        <v>46</v>
      </c>
      <c r="H46" s="9" t="s">
        <v>35</v>
      </c>
      <c r="I46" s="9" t="s">
        <v>46</v>
      </c>
      <c r="J46" s="9" t="s">
        <v>46</v>
      </c>
      <c r="K46" s="9"/>
      <c r="L46" s="9">
        <v>4</v>
      </c>
    </row>
    <row r="47" spans="1:12" x14ac:dyDescent="0.4">
      <c r="A47" s="452"/>
      <c r="B47" s="9" t="s">
        <v>58</v>
      </c>
      <c r="C47" s="9"/>
      <c r="D47" s="9"/>
      <c r="E47" s="9"/>
      <c r="F47" s="9"/>
      <c r="G47" s="9" t="s">
        <v>46</v>
      </c>
      <c r="H47" s="9"/>
      <c r="I47" s="9"/>
      <c r="J47" s="9"/>
      <c r="K47" s="9"/>
      <c r="L47" s="9">
        <v>4</v>
      </c>
    </row>
    <row r="48" spans="1:12" x14ac:dyDescent="0.4">
      <c r="A48" s="452"/>
      <c r="B48" s="9" t="s">
        <v>59</v>
      </c>
      <c r="C48" s="9" t="s">
        <v>46</v>
      </c>
      <c r="D48" s="9"/>
      <c r="E48" s="9" t="s">
        <v>46</v>
      </c>
      <c r="F48" s="9" t="s">
        <v>46</v>
      </c>
      <c r="G48" s="9" t="s">
        <v>46</v>
      </c>
      <c r="H48" s="9"/>
      <c r="I48" s="9" t="s">
        <v>46</v>
      </c>
      <c r="J48" s="9" t="s">
        <v>46</v>
      </c>
      <c r="K48" s="9" t="s">
        <v>46</v>
      </c>
      <c r="L48" s="9">
        <v>4</v>
      </c>
    </row>
    <row r="49" spans="1:12" x14ac:dyDescent="0.4">
      <c r="A49" s="452"/>
      <c r="B49" s="9" t="s">
        <v>60</v>
      </c>
      <c r="C49" s="9"/>
      <c r="D49" s="9"/>
      <c r="E49" s="9"/>
      <c r="F49" s="9"/>
      <c r="G49" s="9" t="s">
        <v>46</v>
      </c>
      <c r="H49" s="9"/>
      <c r="I49" s="9" t="s">
        <v>46</v>
      </c>
      <c r="J49" s="9" t="s">
        <v>46</v>
      </c>
      <c r="K49" s="9" t="s">
        <v>46</v>
      </c>
      <c r="L49" s="9">
        <v>4</v>
      </c>
    </row>
    <row r="50" spans="1:12" x14ac:dyDescent="0.4">
      <c r="A50" s="452"/>
      <c r="B50" s="9" t="s">
        <v>61</v>
      </c>
      <c r="C50" s="9"/>
      <c r="D50" s="9"/>
      <c r="E50" s="9"/>
      <c r="F50" s="9"/>
      <c r="G50" s="9" t="s">
        <v>46</v>
      </c>
      <c r="H50" s="9"/>
      <c r="I50" s="9" t="s">
        <v>46</v>
      </c>
      <c r="J50" s="9"/>
      <c r="K50" s="9" t="s">
        <v>46</v>
      </c>
      <c r="L50" s="9">
        <v>4</v>
      </c>
    </row>
    <row r="51" spans="1:12" x14ac:dyDescent="0.4">
      <c r="A51" s="453"/>
      <c r="B51" s="9" t="s">
        <v>62</v>
      </c>
      <c r="C51" s="9"/>
      <c r="D51" s="9"/>
      <c r="E51" s="9"/>
      <c r="F51" s="9"/>
      <c r="G51" s="9" t="s">
        <v>46</v>
      </c>
      <c r="H51" s="9"/>
      <c r="I51" s="9" t="s">
        <v>46</v>
      </c>
      <c r="J51" s="9"/>
      <c r="K51" s="9" t="s">
        <v>46</v>
      </c>
      <c r="L51" s="9">
        <v>4</v>
      </c>
    </row>
  </sheetData>
  <mergeCells count="7">
    <mergeCell ref="A42:A51"/>
    <mergeCell ref="C1:J1"/>
    <mergeCell ref="C9:J9"/>
    <mergeCell ref="C17:J17"/>
    <mergeCell ref="H30:L31"/>
    <mergeCell ref="C34:J34"/>
    <mergeCell ref="A36:A4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6F3F3-EFE8-44F5-9AD4-5B85D26DB8EC}">
  <sheetPr>
    <tabColor theme="0" tint="-0.34998626667073579"/>
  </sheetPr>
  <dimension ref="A1:M65"/>
  <sheetViews>
    <sheetView zoomScale="90" zoomScaleNormal="90" workbookViewId="0">
      <selection activeCell="N39" sqref="N39"/>
    </sheetView>
  </sheetViews>
  <sheetFormatPr defaultColWidth="43.578125" defaultRowHeight="14.4" x14ac:dyDescent="0.55000000000000004"/>
  <cols>
    <col min="1" max="1" width="43.578125" style="4"/>
    <col min="2" max="2" width="39.26171875" style="4" bestFit="1" customWidth="1"/>
    <col min="3" max="3" width="28.578125" style="4" bestFit="1" customWidth="1"/>
    <col min="4" max="4" width="43.15625" style="4" bestFit="1" customWidth="1"/>
    <col min="5" max="5" width="10.26171875" style="4" bestFit="1" customWidth="1"/>
    <col min="6" max="6" width="9.578125" style="4" bestFit="1" customWidth="1"/>
    <col min="7" max="7" width="10.26171875" style="4" bestFit="1" customWidth="1"/>
    <col min="8" max="8" width="13.578125" style="4" bestFit="1" customWidth="1"/>
    <col min="9" max="11" width="10.26171875" style="4" bestFit="1" customWidth="1"/>
    <col min="12" max="12" width="9.15625" style="4" bestFit="1" customWidth="1"/>
    <col min="13" max="13" width="5.83984375" style="4" bestFit="1" customWidth="1"/>
  </cols>
  <sheetData>
    <row r="1" spans="1:13" x14ac:dyDescent="0.55000000000000004">
      <c r="A1" s="154"/>
      <c r="B1" s="155" t="s">
        <v>42</v>
      </c>
      <c r="C1" s="155" t="s">
        <v>1</v>
      </c>
      <c r="D1" s="155" t="s">
        <v>485</v>
      </c>
      <c r="E1" s="156" t="s">
        <v>2</v>
      </c>
      <c r="F1" s="157"/>
      <c r="G1" s="157"/>
      <c r="H1" s="157"/>
      <c r="I1" s="157"/>
      <c r="J1" s="157"/>
      <c r="K1" s="158"/>
      <c r="L1" s="158"/>
      <c r="M1" s="159" t="s">
        <v>3</v>
      </c>
    </row>
    <row r="2" spans="1:13" x14ac:dyDescent="0.55000000000000004">
      <c r="A2" s="160"/>
      <c r="B2" s="161"/>
      <c r="C2" s="161"/>
      <c r="D2" s="161"/>
      <c r="E2" s="162">
        <v>3</v>
      </c>
      <c r="F2" s="162" t="s">
        <v>4</v>
      </c>
      <c r="G2" s="162">
        <v>5</v>
      </c>
      <c r="H2" s="162" t="s">
        <v>5</v>
      </c>
      <c r="I2" s="162">
        <v>15</v>
      </c>
      <c r="J2" s="162">
        <v>26</v>
      </c>
      <c r="K2" s="162" t="s">
        <v>7</v>
      </c>
      <c r="L2" s="162">
        <v>514</v>
      </c>
      <c r="M2" s="163" t="s">
        <v>8</v>
      </c>
    </row>
    <row r="3" spans="1:13" x14ac:dyDescent="0.55000000000000004">
      <c r="A3" s="160" t="s">
        <v>487</v>
      </c>
      <c r="B3" s="161" t="s">
        <v>488</v>
      </c>
      <c r="C3" s="161"/>
      <c r="D3" s="161" t="s">
        <v>489</v>
      </c>
      <c r="E3" s="162"/>
      <c r="F3" s="162"/>
      <c r="G3" s="162"/>
      <c r="H3" s="164">
        <v>504</v>
      </c>
      <c r="I3" s="164">
        <v>504</v>
      </c>
      <c r="J3" s="164">
        <v>504</v>
      </c>
      <c r="K3" s="162"/>
      <c r="L3" s="164">
        <v>504</v>
      </c>
      <c r="M3" s="163">
        <v>1</v>
      </c>
    </row>
    <row r="4" spans="1:13" x14ac:dyDescent="0.55000000000000004">
      <c r="A4" s="160" t="s">
        <v>487</v>
      </c>
      <c r="B4" s="161" t="s">
        <v>490</v>
      </c>
      <c r="C4" s="161"/>
      <c r="D4" s="161" t="s">
        <v>489</v>
      </c>
      <c r="E4" s="162"/>
      <c r="F4" s="162"/>
      <c r="G4" s="162"/>
      <c r="H4" s="165">
        <v>438</v>
      </c>
      <c r="I4" s="165">
        <v>438</v>
      </c>
      <c r="J4" s="162"/>
      <c r="K4" s="162"/>
      <c r="L4" s="162"/>
      <c r="M4" s="163">
        <v>1</v>
      </c>
    </row>
    <row r="5" spans="1:13" x14ac:dyDescent="0.55000000000000004">
      <c r="A5" s="166" t="s">
        <v>491</v>
      </c>
      <c r="B5" s="161" t="s">
        <v>492</v>
      </c>
      <c r="C5" s="161"/>
      <c r="D5" s="161" t="s">
        <v>489</v>
      </c>
      <c r="E5" s="162"/>
      <c r="F5" s="162"/>
      <c r="G5" s="162"/>
      <c r="H5" s="165">
        <v>517</v>
      </c>
      <c r="I5" s="165">
        <v>517</v>
      </c>
      <c r="J5" s="162"/>
      <c r="K5" s="162"/>
      <c r="L5" s="162"/>
      <c r="M5" s="163">
        <v>1</v>
      </c>
    </row>
    <row r="6" spans="1:13" x14ac:dyDescent="0.55000000000000004">
      <c r="A6" s="166" t="s">
        <v>491</v>
      </c>
      <c r="B6" s="161" t="s">
        <v>493</v>
      </c>
      <c r="C6" s="161"/>
      <c r="D6" s="161" t="s">
        <v>489</v>
      </c>
      <c r="E6" s="162"/>
      <c r="F6" s="162"/>
      <c r="G6" s="162"/>
      <c r="H6" s="165"/>
      <c r="I6" s="165">
        <v>517</v>
      </c>
      <c r="J6" s="162"/>
      <c r="K6" s="162"/>
      <c r="L6" s="165">
        <v>517</v>
      </c>
      <c r="M6" s="163">
        <v>1</v>
      </c>
    </row>
    <row r="7" spans="1:13" x14ac:dyDescent="0.55000000000000004">
      <c r="A7" s="160" t="s">
        <v>502</v>
      </c>
      <c r="B7" s="160" t="s">
        <v>503</v>
      </c>
      <c r="C7" s="160"/>
      <c r="D7" s="161" t="s">
        <v>504</v>
      </c>
      <c r="E7" s="168"/>
      <c r="F7" s="168"/>
      <c r="G7" s="164"/>
      <c r="H7" s="164">
        <v>328</v>
      </c>
      <c r="I7" s="164">
        <v>328</v>
      </c>
      <c r="J7" s="164"/>
      <c r="K7" s="164"/>
      <c r="L7" s="164">
        <v>328</v>
      </c>
      <c r="M7" s="450">
        <v>1</v>
      </c>
    </row>
    <row r="8" spans="1:13" x14ac:dyDescent="0.55000000000000004">
      <c r="A8" s="160" t="s">
        <v>494</v>
      </c>
      <c r="B8" s="167" t="s">
        <v>495</v>
      </c>
      <c r="C8" s="167"/>
      <c r="D8" s="160" t="s">
        <v>496</v>
      </c>
      <c r="E8" s="168"/>
      <c r="F8" s="164"/>
      <c r="G8" s="164"/>
      <c r="H8" s="164">
        <v>484</v>
      </c>
      <c r="I8" s="164">
        <v>484</v>
      </c>
      <c r="J8" s="164"/>
      <c r="K8" s="164"/>
      <c r="L8" s="164"/>
      <c r="M8" s="163">
        <v>2</v>
      </c>
    </row>
    <row r="9" spans="1:13" x14ac:dyDescent="0.55000000000000004">
      <c r="A9" s="160" t="s">
        <v>494</v>
      </c>
      <c r="B9" s="167" t="s">
        <v>497</v>
      </c>
      <c r="C9" s="167"/>
      <c r="D9" s="160" t="s">
        <v>496</v>
      </c>
      <c r="E9" s="168"/>
      <c r="F9" s="164"/>
      <c r="G9" s="164"/>
      <c r="H9" s="164"/>
      <c r="I9" s="164">
        <v>484</v>
      </c>
      <c r="J9" s="164"/>
      <c r="K9" s="164"/>
      <c r="L9" s="164">
        <v>484</v>
      </c>
      <c r="M9" s="163">
        <v>2</v>
      </c>
    </row>
    <row r="10" spans="1:13" x14ac:dyDescent="0.55000000000000004">
      <c r="A10" s="169" t="s">
        <v>498</v>
      </c>
      <c r="B10" s="161" t="s">
        <v>499</v>
      </c>
      <c r="C10" s="170"/>
      <c r="D10" s="170" t="s">
        <v>496</v>
      </c>
      <c r="E10" s="164"/>
      <c r="F10" s="164"/>
      <c r="G10" s="164"/>
      <c r="H10" s="164">
        <v>407</v>
      </c>
      <c r="I10" s="164">
        <v>407</v>
      </c>
      <c r="J10" s="164"/>
      <c r="K10" s="164"/>
      <c r="L10" s="164"/>
      <c r="M10" s="163">
        <v>2</v>
      </c>
    </row>
    <row r="11" spans="1:13" x14ac:dyDescent="0.55000000000000004">
      <c r="A11" s="169" t="s">
        <v>500</v>
      </c>
      <c r="B11" s="161" t="s">
        <v>1206</v>
      </c>
      <c r="C11" s="170" t="s">
        <v>1213</v>
      </c>
      <c r="D11" s="170" t="s">
        <v>1210</v>
      </c>
      <c r="E11" s="164"/>
      <c r="F11" s="164">
        <v>231</v>
      </c>
      <c r="G11" s="164"/>
      <c r="H11" s="164"/>
      <c r="I11" s="164"/>
      <c r="J11" s="164"/>
      <c r="K11" s="164"/>
      <c r="L11" s="164"/>
      <c r="M11" s="450">
        <v>1</v>
      </c>
    </row>
    <row r="12" spans="1:13" x14ac:dyDescent="0.55000000000000004">
      <c r="A12" s="169" t="s">
        <v>500</v>
      </c>
      <c r="B12" s="161" t="s">
        <v>1206</v>
      </c>
      <c r="C12" s="170" t="s">
        <v>1214</v>
      </c>
      <c r="D12" s="170" t="s">
        <v>1210</v>
      </c>
      <c r="E12" s="164"/>
      <c r="F12" s="164"/>
      <c r="G12" s="164"/>
      <c r="H12" s="164">
        <v>231</v>
      </c>
      <c r="I12" s="164"/>
      <c r="J12" s="164"/>
      <c r="K12" s="164"/>
      <c r="L12" s="164"/>
      <c r="M12" s="450">
        <v>1</v>
      </c>
    </row>
    <row r="13" spans="1:13" x14ac:dyDescent="0.55000000000000004">
      <c r="A13" s="169" t="s">
        <v>500</v>
      </c>
      <c r="B13" s="161" t="s">
        <v>1206</v>
      </c>
      <c r="C13" s="170" t="s">
        <v>1215</v>
      </c>
      <c r="D13" s="170" t="s">
        <v>1210</v>
      </c>
      <c r="E13" s="164"/>
      <c r="F13" s="164"/>
      <c r="G13" s="164"/>
      <c r="H13" s="164"/>
      <c r="I13" s="164">
        <v>231</v>
      </c>
      <c r="J13" s="164"/>
      <c r="K13" s="164"/>
      <c r="L13" s="164"/>
      <c r="M13" s="450">
        <v>1</v>
      </c>
    </row>
    <row r="14" spans="1:13" x14ac:dyDescent="0.55000000000000004">
      <c r="A14" s="169" t="s">
        <v>500</v>
      </c>
      <c r="B14" s="161" t="s">
        <v>1207</v>
      </c>
      <c r="C14" s="170" t="s">
        <v>1216</v>
      </c>
      <c r="D14" s="170" t="s">
        <v>1211</v>
      </c>
      <c r="E14" s="164"/>
      <c r="F14" s="164"/>
      <c r="G14" s="164"/>
      <c r="H14" s="164"/>
      <c r="I14" s="164">
        <v>231</v>
      </c>
      <c r="J14" s="164"/>
      <c r="K14" s="164"/>
      <c r="L14" s="164"/>
      <c r="M14" s="450">
        <v>1</v>
      </c>
    </row>
    <row r="15" spans="1:13" x14ac:dyDescent="0.55000000000000004">
      <c r="A15" s="169" t="s">
        <v>500</v>
      </c>
      <c r="B15" s="161" t="s">
        <v>1207</v>
      </c>
      <c r="C15" s="170" t="s">
        <v>1217</v>
      </c>
      <c r="D15" s="170" t="s">
        <v>1211</v>
      </c>
      <c r="E15" s="164"/>
      <c r="F15" s="164"/>
      <c r="G15" s="164"/>
      <c r="H15" s="164"/>
      <c r="I15" s="164"/>
      <c r="J15" s="164">
        <v>231</v>
      </c>
      <c r="K15" s="164"/>
      <c r="L15" s="164"/>
      <c r="M15" s="450">
        <v>1</v>
      </c>
    </row>
    <row r="16" spans="1:13" x14ac:dyDescent="0.55000000000000004">
      <c r="A16" s="169" t="s">
        <v>500</v>
      </c>
      <c r="B16" s="161" t="s">
        <v>1207</v>
      </c>
      <c r="C16" s="170" t="s">
        <v>1218</v>
      </c>
      <c r="D16" s="170" t="s">
        <v>1211</v>
      </c>
      <c r="E16" s="164"/>
      <c r="F16" s="164"/>
      <c r="G16" s="164"/>
      <c r="H16" s="164"/>
      <c r="I16" s="164"/>
      <c r="J16" s="164"/>
      <c r="K16" s="164"/>
      <c r="L16" s="164">
        <v>231</v>
      </c>
      <c r="M16" s="450">
        <v>1</v>
      </c>
    </row>
    <row r="17" spans="1:13" x14ac:dyDescent="0.55000000000000004">
      <c r="A17" s="169" t="s">
        <v>500</v>
      </c>
      <c r="B17" s="161" t="s">
        <v>1208</v>
      </c>
      <c r="C17" s="170" t="s">
        <v>1219</v>
      </c>
      <c r="D17" s="170" t="s">
        <v>1212</v>
      </c>
      <c r="E17" s="164"/>
      <c r="F17" s="164"/>
      <c r="G17" s="164"/>
      <c r="H17" s="164"/>
      <c r="I17" s="164">
        <v>275</v>
      </c>
      <c r="J17" s="164"/>
      <c r="K17" s="164"/>
      <c r="L17" s="164"/>
      <c r="M17" s="450">
        <v>1</v>
      </c>
    </row>
    <row r="18" spans="1:13" x14ac:dyDescent="0.55000000000000004">
      <c r="A18" s="169" t="s">
        <v>500</v>
      </c>
      <c r="B18" s="161" t="s">
        <v>1208</v>
      </c>
      <c r="C18" s="170" t="s">
        <v>1220</v>
      </c>
      <c r="D18" s="170" t="s">
        <v>1212</v>
      </c>
      <c r="E18" s="164"/>
      <c r="F18" s="164"/>
      <c r="G18" s="164"/>
      <c r="H18" s="164">
        <v>275</v>
      </c>
      <c r="I18" s="164"/>
      <c r="J18" s="164"/>
      <c r="K18" s="164"/>
      <c r="L18" s="164"/>
      <c r="M18" s="450">
        <v>1</v>
      </c>
    </row>
    <row r="19" spans="1:13" x14ac:dyDescent="0.55000000000000004">
      <c r="A19" s="169" t="s">
        <v>500</v>
      </c>
      <c r="B19" s="161" t="s">
        <v>1209</v>
      </c>
      <c r="C19" s="170" t="s">
        <v>1221</v>
      </c>
      <c r="D19" s="170" t="s">
        <v>506</v>
      </c>
      <c r="E19" s="164"/>
      <c r="F19" s="164"/>
      <c r="G19" s="164"/>
      <c r="H19" s="164"/>
      <c r="I19" s="164">
        <v>275</v>
      </c>
      <c r="J19" s="164"/>
      <c r="K19" s="164"/>
      <c r="L19" s="164"/>
      <c r="M19" s="450">
        <v>1</v>
      </c>
    </row>
    <row r="20" spans="1:13" x14ac:dyDescent="0.55000000000000004">
      <c r="A20" s="169" t="s">
        <v>500</v>
      </c>
      <c r="B20" s="161" t="s">
        <v>1209</v>
      </c>
      <c r="C20" s="170" t="s">
        <v>1222</v>
      </c>
      <c r="D20" s="170" t="s">
        <v>506</v>
      </c>
      <c r="E20" s="164"/>
      <c r="F20" s="164"/>
      <c r="G20" s="164"/>
      <c r="H20" s="164"/>
      <c r="I20" s="164"/>
      <c r="J20" s="164"/>
      <c r="K20" s="164"/>
      <c r="L20" s="164">
        <v>275</v>
      </c>
      <c r="M20" s="450">
        <v>1</v>
      </c>
    </row>
    <row r="21" spans="1:13" x14ac:dyDescent="0.55000000000000004">
      <c r="A21" s="160" t="s">
        <v>500</v>
      </c>
      <c r="B21" s="160" t="s">
        <v>501</v>
      </c>
      <c r="C21" s="160"/>
      <c r="D21" s="160" t="s">
        <v>496</v>
      </c>
      <c r="E21" s="168"/>
      <c r="F21" s="168"/>
      <c r="G21" s="164"/>
      <c r="H21" s="164">
        <v>407</v>
      </c>
      <c r="I21" s="164">
        <v>407</v>
      </c>
      <c r="J21" s="164"/>
      <c r="K21" s="164"/>
      <c r="L21" s="164"/>
      <c r="M21" s="163">
        <v>2</v>
      </c>
    </row>
    <row r="22" spans="1:13" x14ac:dyDescent="0.55000000000000004">
      <c r="A22" s="160" t="s">
        <v>500</v>
      </c>
      <c r="B22" s="160" t="s">
        <v>505</v>
      </c>
      <c r="C22" s="160"/>
      <c r="D22" s="160" t="s">
        <v>506</v>
      </c>
      <c r="E22" s="171"/>
      <c r="F22" s="171"/>
      <c r="G22" s="171"/>
      <c r="H22" s="171">
        <v>275</v>
      </c>
      <c r="I22" s="171">
        <v>275</v>
      </c>
      <c r="J22" s="168">
        <v>275</v>
      </c>
      <c r="K22" s="168"/>
      <c r="L22" s="168">
        <v>275</v>
      </c>
      <c r="M22" s="163">
        <v>2</v>
      </c>
    </row>
    <row r="23" spans="1:13" x14ac:dyDescent="0.55000000000000004">
      <c r="A23" s="160" t="s">
        <v>500</v>
      </c>
      <c r="B23" s="160" t="s">
        <v>507</v>
      </c>
      <c r="C23" s="160"/>
      <c r="D23" s="160" t="s">
        <v>496</v>
      </c>
      <c r="E23" s="164">
        <v>275</v>
      </c>
      <c r="F23" s="164"/>
      <c r="G23" s="164"/>
      <c r="H23" s="164">
        <v>275</v>
      </c>
      <c r="I23" s="168">
        <v>275</v>
      </c>
      <c r="J23" s="168"/>
      <c r="K23" s="168"/>
      <c r="L23" s="168"/>
      <c r="M23" s="163">
        <v>2</v>
      </c>
    </row>
    <row r="24" spans="1:13" x14ac:dyDescent="0.55000000000000004">
      <c r="A24" s="160" t="s">
        <v>500</v>
      </c>
      <c r="B24" s="160" t="s">
        <v>508</v>
      </c>
      <c r="C24" s="160"/>
      <c r="D24" s="160" t="s">
        <v>496</v>
      </c>
      <c r="E24" s="164">
        <v>231</v>
      </c>
      <c r="F24" s="164"/>
      <c r="G24" s="164"/>
      <c r="H24" s="164">
        <v>231</v>
      </c>
      <c r="I24" s="164">
        <v>231</v>
      </c>
      <c r="J24" s="168"/>
      <c r="K24" s="168"/>
      <c r="L24" s="168"/>
      <c r="M24" s="163">
        <v>2</v>
      </c>
    </row>
    <row r="25" spans="1:13" x14ac:dyDescent="0.55000000000000004">
      <c r="A25" s="160" t="s">
        <v>500</v>
      </c>
      <c r="B25" s="160" t="s">
        <v>509</v>
      </c>
      <c r="C25" s="160"/>
      <c r="D25" s="160" t="s">
        <v>510</v>
      </c>
      <c r="E25" s="164"/>
      <c r="F25" s="164"/>
      <c r="G25" s="164"/>
      <c r="H25" s="164"/>
      <c r="I25" s="164">
        <v>262</v>
      </c>
      <c r="J25" s="164">
        <v>262</v>
      </c>
      <c r="K25" s="168"/>
      <c r="L25" s="164">
        <v>262</v>
      </c>
      <c r="M25" s="163">
        <v>2</v>
      </c>
    </row>
    <row r="26" spans="1:13" x14ac:dyDescent="0.55000000000000004">
      <c r="A26" s="160" t="s">
        <v>500</v>
      </c>
      <c r="B26" s="160" t="s">
        <v>511</v>
      </c>
      <c r="C26" s="160"/>
      <c r="D26" s="160" t="s">
        <v>512</v>
      </c>
      <c r="E26" s="164"/>
      <c r="F26" s="164"/>
      <c r="G26" s="164"/>
      <c r="H26" s="164">
        <v>262</v>
      </c>
      <c r="I26" s="164">
        <v>262</v>
      </c>
      <c r="J26" s="168"/>
      <c r="K26" s="168"/>
      <c r="L26" s="168"/>
      <c r="M26" s="163">
        <v>2</v>
      </c>
    </row>
    <row r="27" spans="1:13" x14ac:dyDescent="0.55000000000000004">
      <c r="A27" s="160" t="s">
        <v>500</v>
      </c>
      <c r="B27" s="160" t="s">
        <v>513</v>
      </c>
      <c r="C27" s="160"/>
      <c r="D27" s="160" t="s">
        <v>514</v>
      </c>
      <c r="E27" s="164"/>
      <c r="F27" s="164"/>
      <c r="G27" s="164"/>
      <c r="H27" s="164">
        <v>237</v>
      </c>
      <c r="I27" s="164">
        <v>237</v>
      </c>
      <c r="J27" s="168"/>
      <c r="K27" s="164">
        <v>237</v>
      </c>
      <c r="L27" s="168">
        <v>237</v>
      </c>
      <c r="M27" s="163">
        <v>2</v>
      </c>
    </row>
    <row r="28" spans="1:13" x14ac:dyDescent="0.55000000000000004">
      <c r="A28" s="160" t="s">
        <v>515</v>
      </c>
      <c r="B28" s="160" t="s">
        <v>516</v>
      </c>
      <c r="C28" s="160"/>
      <c r="D28" s="160" t="s">
        <v>517</v>
      </c>
      <c r="E28" s="168">
        <v>157</v>
      </c>
      <c r="F28" s="164"/>
      <c r="G28" s="164"/>
      <c r="H28" s="168">
        <v>157</v>
      </c>
      <c r="I28" s="168">
        <v>157</v>
      </c>
      <c r="J28" s="164"/>
      <c r="K28" s="164"/>
      <c r="L28" s="164"/>
      <c r="M28" s="163">
        <v>2</v>
      </c>
    </row>
    <row r="29" spans="1:13" ht="14.7" thickBot="1" x14ac:dyDescent="0.6">
      <c r="A29" s="160" t="s">
        <v>52</v>
      </c>
      <c r="B29" s="161">
        <v>905</v>
      </c>
      <c r="C29" s="161"/>
      <c r="D29" s="160" t="s">
        <v>517</v>
      </c>
      <c r="E29" s="168"/>
      <c r="F29" s="164"/>
      <c r="G29" s="164"/>
      <c r="H29" s="168">
        <v>110</v>
      </c>
      <c r="I29" s="168">
        <v>110</v>
      </c>
      <c r="J29" s="164"/>
      <c r="K29" s="164"/>
      <c r="L29" s="164"/>
      <c r="M29" s="163">
        <v>2</v>
      </c>
    </row>
    <row r="30" spans="1:13" ht="14.7" thickBot="1" x14ac:dyDescent="0.6">
      <c r="A30" s="172" t="s">
        <v>518</v>
      </c>
      <c r="B30" s="173"/>
      <c r="C30" s="173"/>
      <c r="D30" s="173"/>
      <c r="E30" s="173"/>
      <c r="F30" s="173"/>
      <c r="G30" s="173"/>
      <c r="H30" s="173"/>
      <c r="I30" s="174"/>
      <c r="J30" s="1"/>
      <c r="K30" s="1"/>
      <c r="L30"/>
      <c r="M30"/>
    </row>
    <row r="31" spans="1:13" ht="14.7" thickBot="1" x14ac:dyDescent="0.6">
      <c r="A31" s="175" t="s">
        <v>519</v>
      </c>
      <c r="B31" s="176" t="s">
        <v>1</v>
      </c>
      <c r="C31" s="177" t="s">
        <v>2</v>
      </c>
      <c r="D31" s="178"/>
      <c r="E31" s="178"/>
      <c r="F31" s="178"/>
      <c r="G31" s="179"/>
      <c r="H31" s="180" t="s">
        <v>35</v>
      </c>
      <c r="I31" s="180" t="s">
        <v>35</v>
      </c>
      <c r="J31" s="181" t="s">
        <v>520</v>
      </c>
      <c r="K31" s="1"/>
      <c r="L31"/>
      <c r="M31"/>
    </row>
    <row r="32" spans="1:13" x14ac:dyDescent="0.55000000000000004">
      <c r="A32" s="182" t="s">
        <v>1190</v>
      </c>
      <c r="B32" s="182"/>
      <c r="C32" s="183" t="s">
        <v>4</v>
      </c>
      <c r="D32" s="183" t="s">
        <v>5</v>
      </c>
      <c r="E32" s="183">
        <v>15</v>
      </c>
      <c r="F32" s="183">
        <v>26</v>
      </c>
      <c r="G32" s="183" t="s">
        <v>7</v>
      </c>
      <c r="H32" s="183">
        <v>514</v>
      </c>
      <c r="I32" s="183" t="s">
        <v>8</v>
      </c>
      <c r="J32" s="183" t="s">
        <v>521</v>
      </c>
      <c r="K32" s="1"/>
      <c r="L32"/>
      <c r="M32"/>
    </row>
    <row r="33" spans="1:13" x14ac:dyDescent="0.55000000000000004">
      <c r="A33" s="184" t="s">
        <v>522</v>
      </c>
      <c r="B33" s="184" t="s">
        <v>523</v>
      </c>
      <c r="C33" s="185"/>
      <c r="D33" s="185"/>
      <c r="E33" s="23" t="s">
        <v>46</v>
      </c>
      <c r="F33" s="185"/>
      <c r="G33" s="185"/>
      <c r="H33" s="163"/>
      <c r="I33" s="163">
        <v>1</v>
      </c>
      <c r="J33" s="186">
        <v>297</v>
      </c>
      <c r="K33" s="1"/>
      <c r="L33"/>
      <c r="M33"/>
    </row>
    <row r="34" spans="1:13" x14ac:dyDescent="0.55000000000000004">
      <c r="A34" s="184" t="s">
        <v>524</v>
      </c>
      <c r="B34" s="184" t="s">
        <v>525</v>
      </c>
      <c r="C34" s="185"/>
      <c r="D34" s="23" t="s">
        <v>46</v>
      </c>
      <c r="E34" s="23"/>
      <c r="F34" s="185"/>
      <c r="G34" s="185"/>
      <c r="H34" s="163"/>
      <c r="I34" s="163">
        <v>1</v>
      </c>
      <c r="J34" s="186">
        <v>297</v>
      </c>
      <c r="K34" s="1"/>
      <c r="L34"/>
      <c r="M34"/>
    </row>
    <row r="35" spans="1:13" x14ac:dyDescent="0.55000000000000004">
      <c r="A35" s="184" t="s">
        <v>526</v>
      </c>
      <c r="B35" s="184" t="s">
        <v>527</v>
      </c>
      <c r="C35" s="23" t="s">
        <v>46</v>
      </c>
      <c r="D35" s="185"/>
      <c r="E35" s="23"/>
      <c r="F35" s="185"/>
      <c r="G35" s="185"/>
      <c r="H35" s="163"/>
      <c r="I35" s="163">
        <v>1</v>
      </c>
      <c r="J35" s="186">
        <v>297</v>
      </c>
      <c r="K35" s="1"/>
      <c r="L35"/>
      <c r="M35"/>
    </row>
    <row r="36" spans="1:13" x14ac:dyDescent="0.55000000000000004">
      <c r="A36" s="184" t="s">
        <v>528</v>
      </c>
      <c r="B36" s="184" t="s">
        <v>529</v>
      </c>
      <c r="C36" s="185"/>
      <c r="D36" s="23"/>
      <c r="E36" s="23" t="s">
        <v>46</v>
      </c>
      <c r="F36" s="185"/>
      <c r="G36" s="185"/>
      <c r="H36" s="163"/>
      <c r="I36" s="163">
        <v>1</v>
      </c>
      <c r="J36" s="186">
        <v>297</v>
      </c>
      <c r="K36" s="1"/>
      <c r="L36"/>
      <c r="M36"/>
    </row>
    <row r="37" spans="1:13" x14ac:dyDescent="0.55000000000000004">
      <c r="A37" s="184" t="s">
        <v>530</v>
      </c>
      <c r="B37" s="184" t="s">
        <v>531</v>
      </c>
      <c r="C37" s="185"/>
      <c r="D37" s="23" t="s">
        <v>46</v>
      </c>
      <c r="E37" s="185"/>
      <c r="F37" s="185"/>
      <c r="G37" s="185"/>
      <c r="H37" s="163"/>
      <c r="I37" s="163">
        <v>1</v>
      </c>
      <c r="J37" s="186">
        <v>297</v>
      </c>
      <c r="K37" s="1"/>
      <c r="L37"/>
      <c r="M37"/>
    </row>
    <row r="38" spans="1:13" x14ac:dyDescent="0.55000000000000004">
      <c r="A38" s="184" t="s">
        <v>532</v>
      </c>
      <c r="B38" s="184" t="s">
        <v>533</v>
      </c>
      <c r="C38" s="185"/>
      <c r="D38" s="23"/>
      <c r="E38" s="185"/>
      <c r="F38" s="23" t="s">
        <v>46</v>
      </c>
      <c r="G38" s="185"/>
      <c r="H38" s="163"/>
      <c r="I38" s="163">
        <v>1</v>
      </c>
      <c r="J38" s="186">
        <v>297</v>
      </c>
      <c r="K38" s="1"/>
      <c r="L38"/>
      <c r="M38"/>
    </row>
    <row r="39" spans="1:13" ht="14.7" thickBot="1" x14ac:dyDescent="0.6">
      <c r="A39" s="187" t="s">
        <v>534</v>
      </c>
      <c r="B39" s="187" t="s">
        <v>535</v>
      </c>
      <c r="C39" s="188"/>
      <c r="D39" s="189"/>
      <c r="E39" s="188"/>
      <c r="F39" s="188"/>
      <c r="G39" s="188"/>
      <c r="H39" s="23" t="s">
        <v>46</v>
      </c>
      <c r="I39" s="163">
        <v>1</v>
      </c>
      <c r="J39" s="186">
        <v>297</v>
      </c>
      <c r="K39" s="1"/>
      <c r="L39"/>
      <c r="M39"/>
    </row>
    <row r="40" spans="1:13" x14ac:dyDescent="0.55000000000000004">
      <c r="A40" s="190" t="s">
        <v>536</v>
      </c>
      <c r="B40" s="191"/>
      <c r="C40" s="192"/>
      <c r="D40" s="193"/>
      <c r="E40" s="192"/>
      <c r="F40" s="192"/>
      <c r="G40" s="192"/>
      <c r="H40" s="194"/>
      <c r="I40" s="194"/>
      <c r="J40" s="195"/>
      <c r="K40" s="1"/>
      <c r="L40"/>
      <c r="M40"/>
    </row>
    <row r="41" spans="1:13" ht="14.7" thickBot="1" x14ac:dyDescent="0.6">
      <c r="A41" s="196"/>
      <c r="B41" s="197"/>
      <c r="C41" s="198"/>
      <c r="D41" s="2"/>
      <c r="E41" s="198"/>
      <c r="F41" s="198"/>
      <c r="G41" s="198"/>
      <c r="H41" s="199"/>
      <c r="I41" s="199"/>
      <c r="J41" s="200"/>
      <c r="K41" s="1"/>
      <c r="L41"/>
      <c r="M41"/>
    </row>
    <row r="42" spans="1:13" ht="14.7" thickBot="1" x14ac:dyDescent="0.6">
      <c r="A42" s="201" t="s">
        <v>537</v>
      </c>
      <c r="B42" s="201"/>
      <c r="C42" s="202" t="s">
        <v>4</v>
      </c>
      <c r="D42" s="202" t="s">
        <v>5</v>
      </c>
      <c r="E42" s="202">
        <v>15</v>
      </c>
      <c r="F42" s="202">
        <v>26</v>
      </c>
      <c r="G42" s="202" t="s">
        <v>7</v>
      </c>
      <c r="H42" s="202">
        <v>514</v>
      </c>
      <c r="I42" s="202" t="s">
        <v>8</v>
      </c>
      <c r="J42" s="183" t="s">
        <v>521</v>
      </c>
      <c r="K42" s="1"/>
      <c r="L42"/>
      <c r="M42"/>
    </row>
    <row r="43" spans="1:13" x14ac:dyDescent="0.55000000000000004">
      <c r="A43" s="203" t="s">
        <v>538</v>
      </c>
      <c r="B43" s="204" t="s">
        <v>539</v>
      </c>
      <c r="C43" s="185"/>
      <c r="D43" s="185"/>
      <c r="E43" s="23" t="s">
        <v>46</v>
      </c>
      <c r="F43" s="185"/>
      <c r="G43" s="185"/>
      <c r="H43" s="205" t="s">
        <v>35</v>
      </c>
      <c r="I43" s="205">
        <v>1</v>
      </c>
      <c r="J43" s="206">
        <v>506</v>
      </c>
      <c r="K43" s="1"/>
      <c r="L43"/>
      <c r="M43"/>
    </row>
    <row r="44" spans="1:13" ht="14.7" thickBot="1" x14ac:dyDescent="0.6">
      <c r="A44" s="207" t="s">
        <v>540</v>
      </c>
      <c r="B44" s="187" t="s">
        <v>541</v>
      </c>
      <c r="C44" s="208"/>
      <c r="D44" s="95" t="s">
        <v>46</v>
      </c>
      <c r="E44" s="208"/>
      <c r="F44" s="208"/>
      <c r="G44" s="208"/>
      <c r="H44" s="209" t="s">
        <v>35</v>
      </c>
      <c r="I44" s="209">
        <v>1</v>
      </c>
      <c r="J44" s="206">
        <v>506</v>
      </c>
      <c r="K44" s="1"/>
      <c r="L44"/>
      <c r="M44"/>
    </row>
    <row r="45" spans="1:13" x14ac:dyDescent="0.55000000000000004">
      <c r="A45" s="196" t="s">
        <v>536</v>
      </c>
      <c r="B45" s="210"/>
      <c r="C45" s="192"/>
      <c r="D45" s="193"/>
      <c r="E45" s="192"/>
      <c r="F45" s="192"/>
      <c r="G45" s="192"/>
      <c r="H45" s="194"/>
      <c r="I45" s="194"/>
      <c r="J45" s="195"/>
      <c r="K45" s="1"/>
      <c r="L45"/>
      <c r="M45"/>
    </row>
    <row r="46" spans="1:13" ht="14.7" thickBot="1" x14ac:dyDescent="0.6">
      <c r="A46" s="196"/>
      <c r="B46" s="211"/>
      <c r="C46" s="198"/>
      <c r="D46" s="2"/>
      <c r="E46" s="198"/>
      <c r="F46" s="198"/>
      <c r="G46" s="198"/>
      <c r="H46" s="199"/>
      <c r="I46" s="199"/>
      <c r="J46" s="200"/>
      <c r="K46" s="212" t="s">
        <v>35</v>
      </c>
      <c r="L46"/>
      <c r="M46"/>
    </row>
    <row r="47" spans="1:13" ht="14.7" thickBot="1" x14ac:dyDescent="0.6">
      <c r="A47" s="213" t="s">
        <v>542</v>
      </c>
      <c r="B47" s="214"/>
      <c r="C47" s="202" t="s">
        <v>4</v>
      </c>
      <c r="D47" s="202" t="s">
        <v>5</v>
      </c>
      <c r="E47" s="202">
        <v>15</v>
      </c>
      <c r="F47" s="202">
        <v>26</v>
      </c>
      <c r="G47" s="202" t="s">
        <v>7</v>
      </c>
      <c r="H47" s="202">
        <v>514</v>
      </c>
      <c r="I47" s="202" t="s">
        <v>8</v>
      </c>
      <c r="J47" s="183" t="s">
        <v>521</v>
      </c>
      <c r="K47" s="1"/>
      <c r="L47"/>
      <c r="M47"/>
    </row>
    <row r="48" spans="1:13" x14ac:dyDescent="0.55000000000000004">
      <c r="A48" s="203" t="s">
        <v>543</v>
      </c>
      <c r="B48" s="204" t="s">
        <v>544</v>
      </c>
      <c r="C48" s="185"/>
      <c r="D48" s="23"/>
      <c r="E48" s="23" t="s">
        <v>46</v>
      </c>
      <c r="F48" s="185"/>
      <c r="G48" s="185"/>
      <c r="H48" s="205" t="s">
        <v>35</v>
      </c>
      <c r="I48" s="205">
        <v>1</v>
      </c>
      <c r="J48" s="215">
        <v>506</v>
      </c>
      <c r="K48" s="1"/>
      <c r="L48"/>
      <c r="M48"/>
    </row>
    <row r="49" spans="1:13" x14ac:dyDescent="0.55000000000000004">
      <c r="A49" s="216" t="s">
        <v>545</v>
      </c>
      <c r="B49" s="184" t="s">
        <v>546</v>
      </c>
      <c r="C49" s="185"/>
      <c r="D49" s="23" t="s">
        <v>46</v>
      </c>
      <c r="E49" s="185"/>
      <c r="F49" s="185"/>
      <c r="G49" s="185"/>
      <c r="H49" s="163" t="s">
        <v>35</v>
      </c>
      <c r="I49" s="163">
        <v>1</v>
      </c>
      <c r="J49" s="215">
        <v>506</v>
      </c>
      <c r="K49" s="1"/>
      <c r="L49"/>
      <c r="M49"/>
    </row>
    <row r="50" spans="1:13" x14ac:dyDescent="0.55000000000000004">
      <c r="A50" s="217" t="s">
        <v>547</v>
      </c>
      <c r="B50" s="218" t="s">
        <v>548</v>
      </c>
      <c r="C50" s="185"/>
      <c r="D50" s="23"/>
      <c r="E50" s="185"/>
      <c r="F50" s="23" t="s">
        <v>46</v>
      </c>
      <c r="G50" s="185"/>
      <c r="H50" s="209"/>
      <c r="I50" s="163">
        <v>1</v>
      </c>
      <c r="J50" s="215">
        <v>506</v>
      </c>
      <c r="K50" s="1"/>
      <c r="L50"/>
      <c r="M50"/>
    </row>
    <row r="51" spans="1:13" ht="14.7" thickBot="1" x14ac:dyDescent="0.6">
      <c r="A51" s="219" t="s">
        <v>549</v>
      </c>
      <c r="B51" s="220" t="s">
        <v>550</v>
      </c>
      <c r="C51" s="188"/>
      <c r="D51" s="189"/>
      <c r="E51" s="188"/>
      <c r="F51" s="189"/>
      <c r="G51" s="188"/>
      <c r="H51" s="189" t="s">
        <v>46</v>
      </c>
      <c r="I51" s="221">
        <v>1</v>
      </c>
      <c r="J51" s="222">
        <v>506</v>
      </c>
      <c r="K51" s="1"/>
    </row>
    <row r="52" spans="1:13" x14ac:dyDescent="0.55000000000000004">
      <c r="A52" s="196" t="s">
        <v>536</v>
      </c>
      <c r="B52" s="211"/>
      <c r="C52" s="198"/>
      <c r="D52" s="2"/>
      <c r="E52" s="198"/>
      <c r="F52" s="198"/>
      <c r="G52" s="198"/>
      <c r="H52" s="199"/>
      <c r="I52" s="199"/>
      <c r="J52" s="200"/>
      <c r="K52" s="1"/>
      <c r="L52"/>
      <c r="M52"/>
    </row>
    <row r="53" spans="1:13" x14ac:dyDescent="0.55000000000000004">
      <c r="A53" s="198"/>
      <c r="B53" s="198"/>
      <c r="C53" s="198"/>
      <c r="D53" s="198"/>
      <c r="E53" s="198"/>
      <c r="F53" s="198"/>
      <c r="G53" s="198"/>
      <c r="H53" s="3"/>
      <c r="I53" s="3"/>
      <c r="J53" s="3"/>
      <c r="K53" s="1"/>
      <c r="L53"/>
      <c r="M53"/>
    </row>
    <row r="54" spans="1:13" ht="14.7" thickBot="1" x14ac:dyDescent="0.6">
      <c r="A54" s="223" t="s">
        <v>551</v>
      </c>
      <c r="B54" s="224"/>
      <c r="C54" s="225" t="s">
        <v>4</v>
      </c>
      <c r="D54" s="225" t="s">
        <v>5</v>
      </c>
      <c r="E54" s="225">
        <v>15</v>
      </c>
      <c r="F54" s="225">
        <v>26</v>
      </c>
      <c r="G54" s="225" t="s">
        <v>7</v>
      </c>
      <c r="H54" s="225">
        <v>514</v>
      </c>
      <c r="I54" s="225" t="s">
        <v>8</v>
      </c>
      <c r="J54" s="225" t="s">
        <v>521</v>
      </c>
      <c r="K54" s="1"/>
      <c r="L54"/>
      <c r="M54"/>
    </row>
    <row r="55" spans="1:13" x14ac:dyDescent="0.55000000000000004">
      <c r="A55" s="226" t="s">
        <v>552</v>
      </c>
      <c r="B55" s="227" t="s">
        <v>553</v>
      </c>
      <c r="C55" s="90" t="s">
        <v>46</v>
      </c>
      <c r="D55" s="228"/>
      <c r="E55" s="228"/>
      <c r="F55" s="228"/>
      <c r="G55" s="229"/>
      <c r="H55" s="230" t="s">
        <v>35</v>
      </c>
      <c r="I55" s="230">
        <v>2</v>
      </c>
      <c r="J55" s="231">
        <v>506</v>
      </c>
      <c r="K55" s="1"/>
      <c r="L55"/>
      <c r="M55"/>
    </row>
    <row r="56" spans="1:13" x14ac:dyDescent="0.55000000000000004">
      <c r="A56" s="232" t="s">
        <v>554</v>
      </c>
      <c r="B56" s="233" t="s">
        <v>555</v>
      </c>
      <c r="C56" s="160"/>
      <c r="D56" s="160"/>
      <c r="E56" s="23" t="s">
        <v>46</v>
      </c>
      <c r="F56" s="160"/>
      <c r="G56" s="169"/>
      <c r="H56" s="163" t="s">
        <v>35</v>
      </c>
      <c r="I56" s="163">
        <v>2</v>
      </c>
      <c r="J56" s="215">
        <v>506</v>
      </c>
      <c r="K56"/>
      <c r="L56"/>
      <c r="M56"/>
    </row>
    <row r="57" spans="1:13" ht="14.7" thickBot="1" x14ac:dyDescent="0.6">
      <c r="A57" s="234" t="s">
        <v>556</v>
      </c>
      <c r="B57" s="235" t="s">
        <v>557</v>
      </c>
      <c r="C57" s="236"/>
      <c r="D57" s="189" t="s">
        <v>46</v>
      </c>
      <c r="E57" s="236"/>
      <c r="F57" s="236"/>
      <c r="G57" s="237"/>
      <c r="H57" s="221"/>
      <c r="I57" s="221">
        <v>2</v>
      </c>
      <c r="J57" s="238">
        <v>506</v>
      </c>
      <c r="K57"/>
      <c r="L57"/>
      <c r="M57"/>
    </row>
    <row r="58" spans="1:13" x14ac:dyDescent="0.55000000000000004">
      <c r="A58" s="196" t="s">
        <v>536</v>
      </c>
      <c r="B58" s="196"/>
      <c r="C58" s="196"/>
      <c r="D58" s="1"/>
      <c r="E58" s="1"/>
      <c r="F58" s="1"/>
      <c r="G58" s="1"/>
      <c r="H58" s="1"/>
      <c r="I58" s="1"/>
      <c r="J58" s="1"/>
      <c r="K58"/>
      <c r="L58"/>
      <c r="M58"/>
    </row>
    <row r="59" spans="1:13" ht="14.7" thickBot="1" x14ac:dyDescent="0.6">
      <c r="A59" s="196"/>
      <c r="B59" s="196"/>
      <c r="C59" s="196"/>
      <c r="D59" s="1"/>
      <c r="E59" s="1"/>
      <c r="F59" s="1"/>
      <c r="G59" s="1"/>
      <c r="H59" s="1"/>
      <c r="I59" s="1"/>
      <c r="J59" s="1"/>
      <c r="K59"/>
      <c r="L59"/>
      <c r="M59"/>
    </row>
    <row r="60" spans="1:13" ht="14.7" thickBot="1" x14ac:dyDescent="0.6">
      <c r="A60" s="239" t="s">
        <v>558</v>
      </c>
      <c r="B60" s="240"/>
      <c r="C60" s="183" t="s">
        <v>4</v>
      </c>
      <c r="D60" s="183" t="s">
        <v>5</v>
      </c>
      <c r="E60" s="183">
        <v>15</v>
      </c>
      <c r="F60" s="183">
        <v>26</v>
      </c>
      <c r="G60" s="241" t="s">
        <v>7</v>
      </c>
      <c r="H60" s="202">
        <v>514</v>
      </c>
      <c r="I60" s="202" t="s">
        <v>8</v>
      </c>
      <c r="J60" s="183" t="s">
        <v>521</v>
      </c>
      <c r="K60"/>
      <c r="L60"/>
      <c r="M60"/>
    </row>
    <row r="61" spans="1:13" x14ac:dyDescent="0.55000000000000004">
      <c r="A61" s="227" t="s">
        <v>559</v>
      </c>
      <c r="B61" s="242" t="s">
        <v>560</v>
      </c>
      <c r="C61" s="90"/>
      <c r="D61" s="228"/>
      <c r="E61" s="23" t="s">
        <v>46</v>
      </c>
      <c r="F61" s="228"/>
      <c r="G61" s="228"/>
      <c r="H61" s="205" t="s">
        <v>35</v>
      </c>
      <c r="I61" s="230">
        <v>2</v>
      </c>
      <c r="J61" s="243">
        <v>413</v>
      </c>
      <c r="K61"/>
      <c r="L61"/>
      <c r="M61"/>
    </row>
    <row r="62" spans="1:13" x14ac:dyDescent="0.55000000000000004">
      <c r="A62" s="233" t="s">
        <v>561</v>
      </c>
      <c r="B62" s="244" t="s">
        <v>562</v>
      </c>
      <c r="C62" s="160"/>
      <c r="D62" s="23" t="s">
        <v>46</v>
      </c>
      <c r="E62" s="23"/>
      <c r="F62" s="160"/>
      <c r="G62" s="160"/>
      <c r="H62" s="163" t="s">
        <v>35</v>
      </c>
      <c r="I62" s="163">
        <v>2</v>
      </c>
      <c r="J62" s="186">
        <v>413</v>
      </c>
      <c r="K62"/>
      <c r="L62"/>
      <c r="M62"/>
    </row>
    <row r="63" spans="1:13" x14ac:dyDescent="0.55000000000000004">
      <c r="A63" s="196" t="s">
        <v>536</v>
      </c>
      <c r="B63" s="196"/>
      <c r="C63" s="196"/>
      <c r="D63" s="2"/>
      <c r="E63" s="212"/>
      <c r="F63" s="212"/>
      <c r="G63" s="212"/>
      <c r="H63" s="199"/>
      <c r="I63" s="199"/>
      <c r="J63" s="200"/>
      <c r="K63"/>
      <c r="L63"/>
      <c r="M63"/>
    </row>
    <row r="64" spans="1:13" x14ac:dyDescent="0.55000000000000004">
      <c r="A64" s="1"/>
      <c r="B64" s="1"/>
      <c r="C64" s="1"/>
      <c r="D64" s="199"/>
      <c r="E64" s="199"/>
      <c r="F64" s="199"/>
      <c r="G64" s="199"/>
      <c r="H64" s="199"/>
      <c r="I64" s="199"/>
      <c r="J64" s="199"/>
      <c r="K64"/>
      <c r="L64"/>
      <c r="M64"/>
    </row>
    <row r="65" spans="1:1" x14ac:dyDescent="0.55000000000000004">
      <c r="A65"/>
    </row>
  </sheetData>
  <phoneticPr fontId="27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82561-8CF4-4FEC-9E04-F14FF2397B69}">
  <sheetPr>
    <tabColor theme="0" tint="-4.9989318521683403E-2"/>
  </sheetPr>
  <dimension ref="A1:M102"/>
  <sheetViews>
    <sheetView topLeftCell="A67" workbookViewId="0">
      <selection activeCell="N27" sqref="N27"/>
    </sheetView>
  </sheetViews>
  <sheetFormatPr defaultColWidth="9.15625" defaultRowHeight="14.4" x14ac:dyDescent="0.55000000000000004"/>
  <cols>
    <col min="1" max="1" width="23.68359375" style="4" customWidth="1"/>
    <col min="2" max="2" width="13.15625" style="4" customWidth="1"/>
    <col min="3" max="3" width="51.578125" style="4" customWidth="1"/>
    <col min="4" max="11" width="12.578125" style="4" bestFit="1" customWidth="1"/>
    <col min="12" max="16384" width="9.15625" style="5"/>
  </cols>
  <sheetData>
    <row r="1" spans="1:11" x14ac:dyDescent="0.4">
      <c r="A1" s="245" t="s">
        <v>563</v>
      </c>
      <c r="B1" s="246"/>
      <c r="C1" s="247"/>
      <c r="D1" s="490" t="s">
        <v>564</v>
      </c>
      <c r="E1" s="491"/>
      <c r="F1" s="491"/>
      <c r="G1" s="491"/>
      <c r="H1" s="491"/>
      <c r="I1" s="491"/>
      <c r="J1" s="491"/>
      <c r="K1" s="492"/>
    </row>
    <row r="2" spans="1:11" x14ac:dyDescent="0.4">
      <c r="A2" s="248"/>
      <c r="B2" s="249"/>
      <c r="C2" s="250"/>
      <c r="D2" s="251">
        <v>3</v>
      </c>
      <c r="E2" s="251" t="s">
        <v>4</v>
      </c>
      <c r="F2" s="251">
        <v>5</v>
      </c>
      <c r="G2" s="251" t="s">
        <v>5</v>
      </c>
      <c r="H2" s="251">
        <v>15</v>
      </c>
      <c r="I2" s="251" t="s">
        <v>6</v>
      </c>
      <c r="J2" s="251">
        <v>26</v>
      </c>
      <c r="K2" s="251" t="s">
        <v>7</v>
      </c>
    </row>
    <row r="3" spans="1:11" x14ac:dyDescent="0.4">
      <c r="A3" s="495">
        <v>506</v>
      </c>
      <c r="B3" s="496" t="s">
        <v>154</v>
      </c>
      <c r="C3" s="434" t="s">
        <v>565</v>
      </c>
      <c r="D3" s="253">
        <v>269.60000000000002</v>
      </c>
      <c r="E3" s="253">
        <v>274.60000000000002</v>
      </c>
      <c r="F3" s="253">
        <v>269.60000000000002</v>
      </c>
      <c r="G3" s="253">
        <v>274.60000000000002</v>
      </c>
      <c r="H3" s="253">
        <v>274.60000000000002</v>
      </c>
      <c r="I3" s="253">
        <v>274.60000000000002</v>
      </c>
      <c r="J3" s="253">
        <v>274.60000000000002</v>
      </c>
      <c r="K3" s="253">
        <v>269.60000000000002</v>
      </c>
    </row>
    <row r="4" spans="1:11" x14ac:dyDescent="0.4">
      <c r="A4" s="495"/>
      <c r="B4" s="496"/>
      <c r="C4" s="434" t="s">
        <v>566</v>
      </c>
      <c r="D4" s="253">
        <v>269.60000000000002</v>
      </c>
      <c r="E4" s="253">
        <v>274.60000000000002</v>
      </c>
      <c r="F4" s="253"/>
      <c r="G4" s="253">
        <v>274.60000000000002</v>
      </c>
      <c r="H4" s="253">
        <v>274.60000000000002</v>
      </c>
      <c r="I4" s="253"/>
      <c r="J4" s="253"/>
      <c r="K4" s="253"/>
    </row>
    <row r="5" spans="1:11" x14ac:dyDescent="0.4">
      <c r="A5" s="495"/>
      <c r="B5" s="496"/>
      <c r="C5" s="434" t="s">
        <v>567</v>
      </c>
      <c r="D5" s="253">
        <v>269.60000000000002</v>
      </c>
      <c r="E5" s="253"/>
      <c r="F5" s="253">
        <v>269.60000000000002</v>
      </c>
      <c r="G5" s="253">
        <v>274.60000000000002</v>
      </c>
      <c r="H5" s="253">
        <v>274.60000000000002</v>
      </c>
      <c r="I5" s="253">
        <v>274.60000000000002</v>
      </c>
      <c r="J5" s="253">
        <v>274.60000000000002</v>
      </c>
      <c r="K5" s="253">
        <v>269.60000000000002</v>
      </c>
    </row>
    <row r="6" spans="1:11" x14ac:dyDescent="0.4">
      <c r="A6" s="495"/>
      <c r="B6" s="496"/>
      <c r="C6" s="434" t="s">
        <v>568</v>
      </c>
      <c r="D6" s="253">
        <v>269.60000000000002</v>
      </c>
      <c r="E6" s="253"/>
      <c r="F6" s="253">
        <v>269.60000000000002</v>
      </c>
      <c r="G6" s="253"/>
      <c r="H6" s="253"/>
      <c r="I6" s="253"/>
      <c r="J6" s="253"/>
      <c r="K6" s="253">
        <v>269.60000000000002</v>
      </c>
    </row>
    <row r="7" spans="1:11" x14ac:dyDescent="0.4">
      <c r="A7" s="495" t="s">
        <v>569</v>
      </c>
      <c r="B7" s="496" t="s">
        <v>154</v>
      </c>
      <c r="C7" s="434" t="s">
        <v>565</v>
      </c>
      <c r="D7" s="253">
        <v>269.60000000000002</v>
      </c>
      <c r="E7" s="253">
        <v>274.60000000000002</v>
      </c>
      <c r="F7" s="253">
        <v>269.60000000000002</v>
      </c>
      <c r="G7" s="253">
        <v>274.60000000000002</v>
      </c>
      <c r="H7" s="253">
        <v>274.60000000000002</v>
      </c>
      <c r="I7" s="253">
        <v>274.60000000000002</v>
      </c>
      <c r="J7" s="253">
        <v>274.60000000000002</v>
      </c>
      <c r="K7" s="253">
        <v>269.60000000000002</v>
      </c>
    </row>
    <row r="8" spans="1:11" x14ac:dyDescent="0.4">
      <c r="A8" s="495"/>
      <c r="B8" s="496"/>
      <c r="C8" s="434" t="s">
        <v>566</v>
      </c>
      <c r="D8" s="253">
        <v>269.60000000000002</v>
      </c>
      <c r="E8" s="253">
        <v>274.60000000000002</v>
      </c>
      <c r="F8" s="253"/>
      <c r="G8" s="253">
        <v>274.60000000000002</v>
      </c>
      <c r="H8" s="253">
        <v>274.60000000000002</v>
      </c>
      <c r="I8" s="253"/>
      <c r="J8" s="253"/>
      <c r="K8" s="253"/>
    </row>
    <row r="9" spans="1:11" x14ac:dyDescent="0.4">
      <c r="A9" s="495"/>
      <c r="B9" s="496"/>
      <c r="C9" s="434" t="s">
        <v>567</v>
      </c>
      <c r="D9" s="253">
        <v>269.60000000000002</v>
      </c>
      <c r="E9" s="253"/>
      <c r="F9" s="253">
        <v>269.60000000000002</v>
      </c>
      <c r="G9" s="253">
        <v>274.60000000000002</v>
      </c>
      <c r="H9" s="253">
        <v>274.60000000000002</v>
      </c>
      <c r="I9" s="253">
        <v>274.60000000000002</v>
      </c>
      <c r="J9" s="253">
        <v>274.60000000000002</v>
      </c>
      <c r="K9" s="253">
        <v>269.60000000000002</v>
      </c>
    </row>
    <row r="10" spans="1:11" x14ac:dyDescent="0.4">
      <c r="A10" s="495"/>
      <c r="B10" s="496"/>
      <c r="C10" s="434" t="s">
        <v>568</v>
      </c>
      <c r="D10" s="253">
        <v>269.60000000000002</v>
      </c>
      <c r="E10" s="253"/>
      <c r="F10" s="253">
        <v>269.60000000000002</v>
      </c>
      <c r="G10" s="253"/>
      <c r="H10" s="253"/>
      <c r="I10" s="253"/>
      <c r="J10" s="253"/>
      <c r="K10" s="253">
        <v>269.60000000000002</v>
      </c>
    </row>
    <row r="11" spans="1:11" x14ac:dyDescent="0.4">
      <c r="A11" s="495">
        <v>508</v>
      </c>
      <c r="B11" s="496" t="s">
        <v>570</v>
      </c>
      <c r="C11" s="434" t="s">
        <v>565</v>
      </c>
      <c r="D11" s="253">
        <v>252.3</v>
      </c>
      <c r="E11" s="253">
        <v>257.3</v>
      </c>
      <c r="F11" s="253">
        <v>252.3</v>
      </c>
      <c r="G11" s="253">
        <v>257.3</v>
      </c>
      <c r="H11" s="253">
        <v>257.3</v>
      </c>
      <c r="I11" s="253">
        <v>257.3</v>
      </c>
      <c r="J11" s="253">
        <v>257.3</v>
      </c>
      <c r="K11" s="253">
        <v>252.3</v>
      </c>
    </row>
    <row r="12" spans="1:11" x14ac:dyDescent="0.4">
      <c r="A12" s="495"/>
      <c r="B12" s="496"/>
      <c r="C12" s="434" t="s">
        <v>566</v>
      </c>
      <c r="D12" s="253">
        <v>252.3</v>
      </c>
      <c r="E12" s="253">
        <v>257.3</v>
      </c>
      <c r="F12" s="253"/>
      <c r="G12" s="253">
        <v>257.3</v>
      </c>
      <c r="H12" s="253">
        <v>257.3</v>
      </c>
      <c r="I12" s="253"/>
      <c r="J12" s="253"/>
      <c r="K12" s="253"/>
    </row>
    <row r="13" spans="1:11" x14ac:dyDescent="0.4">
      <c r="A13" s="495"/>
      <c r="B13" s="496"/>
      <c r="C13" s="434" t="s">
        <v>567</v>
      </c>
      <c r="D13" s="253">
        <v>252.3</v>
      </c>
      <c r="E13" s="253"/>
      <c r="F13" s="253">
        <v>252.3</v>
      </c>
      <c r="G13" s="253">
        <v>257.3</v>
      </c>
      <c r="H13" s="253">
        <v>257.3</v>
      </c>
      <c r="I13" s="253">
        <v>257.3</v>
      </c>
      <c r="J13" s="253">
        <v>257.3</v>
      </c>
      <c r="K13" s="253">
        <v>252.3</v>
      </c>
    </row>
    <row r="14" spans="1:11" x14ac:dyDescent="0.4">
      <c r="A14" s="495"/>
      <c r="B14" s="496"/>
      <c r="C14" s="434" t="s">
        <v>568</v>
      </c>
      <c r="D14" s="253">
        <v>252.3</v>
      </c>
      <c r="E14" s="254"/>
      <c r="F14" s="253">
        <v>252.3</v>
      </c>
      <c r="G14" s="253">
        <v>257.3</v>
      </c>
      <c r="H14" s="253">
        <v>257.3</v>
      </c>
      <c r="I14" s="254"/>
      <c r="J14" s="254"/>
      <c r="K14" s="253"/>
    </row>
    <row r="15" spans="1:11" x14ac:dyDescent="0.4">
      <c r="A15" s="495" t="s">
        <v>571</v>
      </c>
      <c r="B15" s="496" t="s">
        <v>570</v>
      </c>
      <c r="C15" s="434" t="s">
        <v>565</v>
      </c>
      <c r="D15" s="253">
        <v>252.3</v>
      </c>
      <c r="E15" s="253">
        <v>257.3</v>
      </c>
      <c r="F15" s="253">
        <v>252.3</v>
      </c>
      <c r="G15" s="253">
        <v>257.3</v>
      </c>
      <c r="H15" s="253">
        <v>257.3</v>
      </c>
      <c r="I15" s="253">
        <v>257.3</v>
      </c>
      <c r="J15" s="253">
        <v>257.3</v>
      </c>
      <c r="K15" s="253">
        <v>252.3</v>
      </c>
    </row>
    <row r="16" spans="1:11" x14ac:dyDescent="0.4">
      <c r="A16" s="495"/>
      <c r="B16" s="496"/>
      <c r="C16" s="434" t="s">
        <v>566</v>
      </c>
      <c r="D16" s="253">
        <v>252.3</v>
      </c>
      <c r="E16" s="253">
        <v>257.3</v>
      </c>
      <c r="F16" s="253"/>
      <c r="G16" s="253">
        <v>257.3</v>
      </c>
      <c r="H16" s="253">
        <v>257.3</v>
      </c>
      <c r="I16" s="253"/>
      <c r="J16" s="253"/>
      <c r="K16" s="253"/>
    </row>
    <row r="17" spans="1:11" x14ac:dyDescent="0.4">
      <c r="A17" s="495"/>
      <c r="B17" s="496"/>
      <c r="C17" s="434" t="s">
        <v>567</v>
      </c>
      <c r="D17" s="253">
        <v>252.3</v>
      </c>
      <c r="E17" s="253"/>
      <c r="F17" s="253">
        <v>252.3</v>
      </c>
      <c r="G17" s="253">
        <v>257.3</v>
      </c>
      <c r="H17" s="253">
        <v>257.3</v>
      </c>
      <c r="I17" s="253">
        <v>257.3</v>
      </c>
      <c r="J17" s="253">
        <v>257.3</v>
      </c>
      <c r="K17" s="253">
        <v>252.3</v>
      </c>
    </row>
    <row r="18" spans="1:11" x14ac:dyDescent="0.4">
      <c r="A18" s="495"/>
      <c r="B18" s="496"/>
      <c r="C18" s="434" t="s">
        <v>568</v>
      </c>
      <c r="D18" s="253">
        <v>252.3</v>
      </c>
      <c r="E18" s="253"/>
      <c r="F18" s="253">
        <v>252.3</v>
      </c>
      <c r="G18" s="253">
        <v>257.3</v>
      </c>
      <c r="H18" s="253">
        <v>257.3</v>
      </c>
      <c r="I18" s="253"/>
      <c r="J18" s="253"/>
      <c r="K18" s="253">
        <v>252.3</v>
      </c>
    </row>
    <row r="19" spans="1:11" x14ac:dyDescent="0.4">
      <c r="A19" s="434" t="s">
        <v>572</v>
      </c>
      <c r="B19" s="435" t="s">
        <v>573</v>
      </c>
      <c r="C19" s="436" t="s">
        <v>574</v>
      </c>
      <c r="D19" s="257"/>
      <c r="E19" s="257"/>
      <c r="F19" s="257"/>
      <c r="G19" s="258">
        <v>259.8</v>
      </c>
      <c r="H19" s="258">
        <v>259.8</v>
      </c>
      <c r="I19" s="258"/>
      <c r="J19" s="258"/>
      <c r="K19" s="258">
        <v>254.8</v>
      </c>
    </row>
    <row r="20" spans="1:11" x14ac:dyDescent="0.4">
      <c r="A20" s="259"/>
      <c r="B20" s="260"/>
      <c r="C20" s="259"/>
      <c r="D20" s="261"/>
      <c r="E20" s="261"/>
      <c r="F20" s="261"/>
      <c r="G20" s="261"/>
      <c r="H20" s="261"/>
      <c r="I20" s="261"/>
      <c r="J20" s="261"/>
      <c r="K20" s="261"/>
    </row>
    <row r="21" spans="1:11" x14ac:dyDescent="0.4">
      <c r="A21" s="493" t="s">
        <v>575</v>
      </c>
      <c r="B21" s="493"/>
      <c r="C21" s="493"/>
      <c r="D21" s="480" t="s">
        <v>564</v>
      </c>
      <c r="E21" s="481"/>
      <c r="F21" s="481"/>
      <c r="G21" s="481"/>
      <c r="H21" s="481"/>
      <c r="I21" s="481"/>
      <c r="J21" s="481"/>
      <c r="K21" s="482"/>
    </row>
    <row r="22" spans="1:11" x14ac:dyDescent="0.4">
      <c r="A22" s="483"/>
      <c r="B22" s="483"/>
      <c r="C22" s="483"/>
      <c r="D22" s="252">
        <v>3</v>
      </c>
      <c r="E22" s="252" t="s">
        <v>4</v>
      </c>
      <c r="F22" s="252">
        <v>5</v>
      </c>
      <c r="G22" s="252" t="s">
        <v>5</v>
      </c>
      <c r="H22" s="252">
        <v>15</v>
      </c>
      <c r="I22" s="252" t="s">
        <v>6</v>
      </c>
      <c r="J22" s="252">
        <v>26</v>
      </c>
      <c r="K22" s="252" t="s">
        <v>7</v>
      </c>
    </row>
    <row r="23" spans="1:11" x14ac:dyDescent="0.4">
      <c r="A23" s="252">
        <v>505</v>
      </c>
      <c r="B23" s="255" t="s">
        <v>154</v>
      </c>
      <c r="C23" s="252" t="s">
        <v>568</v>
      </c>
      <c r="D23" s="262">
        <v>250.20000000000002</v>
      </c>
      <c r="E23" s="262"/>
      <c r="F23" s="262">
        <v>250.20000000000002</v>
      </c>
      <c r="G23" s="262"/>
      <c r="H23" s="262"/>
      <c r="I23" s="262"/>
      <c r="J23" s="262"/>
      <c r="K23" s="262">
        <v>250.20000000000002</v>
      </c>
    </row>
    <row r="24" spans="1:11" x14ac:dyDescent="0.4">
      <c r="A24" s="259"/>
      <c r="B24" s="260"/>
      <c r="C24" s="259"/>
      <c r="D24" s="263"/>
      <c r="E24" s="263"/>
      <c r="F24" s="263"/>
      <c r="G24" s="263"/>
      <c r="H24" s="263"/>
      <c r="I24" s="263"/>
      <c r="J24" s="263"/>
      <c r="K24" s="263"/>
    </row>
    <row r="25" spans="1:11" x14ac:dyDescent="0.4">
      <c r="A25" s="493" t="s">
        <v>576</v>
      </c>
      <c r="B25" s="493"/>
      <c r="C25" s="493"/>
      <c r="D25" s="480" t="s">
        <v>564</v>
      </c>
      <c r="E25" s="481"/>
      <c r="F25" s="481"/>
      <c r="G25" s="481"/>
      <c r="H25" s="481"/>
      <c r="I25" s="481"/>
      <c r="J25" s="481"/>
      <c r="K25" s="482"/>
    </row>
    <row r="26" spans="1:11" x14ac:dyDescent="0.4">
      <c r="A26" s="483"/>
      <c r="B26" s="483"/>
      <c r="C26" s="483"/>
      <c r="D26" s="252">
        <v>3</v>
      </c>
      <c r="E26" s="252" t="s">
        <v>4</v>
      </c>
      <c r="F26" s="252">
        <v>5</v>
      </c>
      <c r="G26" s="252" t="s">
        <v>5</v>
      </c>
      <c r="H26" s="252">
        <v>15</v>
      </c>
      <c r="I26" s="252" t="s">
        <v>6</v>
      </c>
      <c r="J26" s="252">
        <v>26</v>
      </c>
      <c r="K26" s="252" t="s">
        <v>7</v>
      </c>
    </row>
    <row r="27" spans="1:11" x14ac:dyDescent="0.4">
      <c r="A27" s="252">
        <v>502</v>
      </c>
      <c r="B27" s="255" t="s">
        <v>577</v>
      </c>
      <c r="C27" s="252" t="s">
        <v>567</v>
      </c>
      <c r="D27" s="264"/>
      <c r="E27" s="264"/>
      <c r="F27" s="264"/>
      <c r="G27" s="262">
        <v>162.5</v>
      </c>
      <c r="H27" s="262">
        <v>162.5</v>
      </c>
      <c r="I27" s="264"/>
      <c r="J27" s="264"/>
      <c r="K27" s="264"/>
    </row>
    <row r="28" spans="1:11" x14ac:dyDescent="0.4">
      <c r="A28" s="259"/>
      <c r="B28" s="260"/>
      <c r="C28" s="259"/>
      <c r="D28" s="265"/>
      <c r="E28" s="265"/>
      <c r="F28" s="265"/>
      <c r="G28" s="263"/>
      <c r="H28" s="263"/>
      <c r="I28" s="265"/>
      <c r="J28" s="265"/>
      <c r="K28" s="265"/>
    </row>
    <row r="29" spans="1:11" x14ac:dyDescent="0.55000000000000004">
      <c r="A29" s="494" t="s">
        <v>578</v>
      </c>
      <c r="B29" s="494"/>
      <c r="C29" s="494"/>
      <c r="D29" s="480" t="s">
        <v>564</v>
      </c>
      <c r="E29" s="481"/>
      <c r="F29" s="481"/>
      <c r="G29" s="481"/>
      <c r="H29" s="481"/>
      <c r="I29" s="481"/>
      <c r="J29" s="481"/>
      <c r="K29" s="482"/>
    </row>
    <row r="30" spans="1:11" x14ac:dyDescent="0.4">
      <c r="A30" s="483"/>
      <c r="B30" s="483"/>
      <c r="C30" s="483"/>
      <c r="D30" s="252">
        <v>3</v>
      </c>
      <c r="E30" s="252" t="s">
        <v>4</v>
      </c>
      <c r="F30" s="252">
        <v>5</v>
      </c>
      <c r="G30" s="252" t="s">
        <v>5</v>
      </c>
      <c r="H30" s="252">
        <v>15</v>
      </c>
      <c r="I30" s="252" t="s">
        <v>6</v>
      </c>
      <c r="J30" s="252">
        <v>26</v>
      </c>
      <c r="K30" s="252" t="s">
        <v>7</v>
      </c>
    </row>
    <row r="31" spans="1:11" x14ac:dyDescent="0.4">
      <c r="A31" s="485" t="s">
        <v>579</v>
      </c>
      <c r="B31" s="485" t="s">
        <v>570</v>
      </c>
      <c r="C31" s="252" t="s">
        <v>565</v>
      </c>
      <c r="D31" s="266">
        <v>259.3</v>
      </c>
      <c r="E31" s="266"/>
      <c r="F31" s="266"/>
      <c r="G31" s="266">
        <v>264.3</v>
      </c>
      <c r="H31" s="266">
        <v>264.3</v>
      </c>
      <c r="I31" s="266"/>
      <c r="J31" s="266"/>
      <c r="K31" s="266"/>
    </row>
    <row r="32" spans="1:11" x14ac:dyDescent="0.4">
      <c r="A32" s="485"/>
      <c r="B32" s="485"/>
      <c r="C32" s="252" t="s">
        <v>566</v>
      </c>
      <c r="D32" s="266"/>
      <c r="E32" s="266"/>
      <c r="F32" s="266"/>
      <c r="G32" s="266">
        <v>264.3</v>
      </c>
      <c r="H32" s="266">
        <v>264.3</v>
      </c>
      <c r="I32" s="266"/>
      <c r="J32" s="266"/>
      <c r="K32" s="266"/>
    </row>
    <row r="33" spans="1:12" x14ac:dyDescent="0.4">
      <c r="A33" s="485"/>
      <c r="B33" s="485"/>
      <c r="C33" s="252" t="s">
        <v>567</v>
      </c>
      <c r="D33" s="266">
        <v>259.3</v>
      </c>
      <c r="E33" s="266"/>
      <c r="F33" s="266"/>
      <c r="G33" s="266">
        <v>264.3</v>
      </c>
      <c r="H33" s="266">
        <v>264.3</v>
      </c>
      <c r="I33" s="266"/>
      <c r="J33" s="266"/>
      <c r="K33" s="266"/>
    </row>
    <row r="34" spans="1:12" x14ac:dyDescent="0.4">
      <c r="A34" s="485"/>
      <c r="B34" s="485"/>
      <c r="C34" s="256" t="s">
        <v>568</v>
      </c>
      <c r="D34" s="266">
        <v>259.3</v>
      </c>
      <c r="E34" s="266"/>
      <c r="F34" s="266"/>
      <c r="G34" s="266">
        <v>264.3</v>
      </c>
      <c r="H34" s="266">
        <v>264.3</v>
      </c>
      <c r="I34" s="266"/>
      <c r="J34" s="266"/>
      <c r="K34" s="266">
        <v>259.3</v>
      </c>
    </row>
    <row r="35" spans="1:12" x14ac:dyDescent="0.4">
      <c r="A35" s="259"/>
      <c r="B35" s="259"/>
      <c r="C35" s="267"/>
      <c r="D35" s="261"/>
      <c r="E35" s="261"/>
      <c r="F35" s="261"/>
      <c r="G35" s="261"/>
      <c r="H35" s="261"/>
      <c r="I35" s="261"/>
      <c r="J35" s="261"/>
      <c r="K35" s="261"/>
    </row>
    <row r="36" spans="1:12" ht="12.75" customHeight="1" x14ac:dyDescent="0.4">
      <c r="A36" s="493" t="s">
        <v>580</v>
      </c>
      <c r="B36" s="493"/>
      <c r="C36" s="493"/>
      <c r="D36" s="480" t="s">
        <v>564</v>
      </c>
      <c r="E36" s="481"/>
      <c r="F36" s="481"/>
      <c r="G36" s="481"/>
      <c r="H36" s="481"/>
      <c r="I36" s="481"/>
      <c r="J36" s="481"/>
      <c r="K36" s="482"/>
      <c r="L36" s="268"/>
    </row>
    <row r="37" spans="1:12" x14ac:dyDescent="0.4">
      <c r="A37" s="483"/>
      <c r="B37" s="483"/>
      <c r="C37" s="483"/>
      <c r="D37" s="252">
        <v>3</v>
      </c>
      <c r="E37" s="252" t="s">
        <v>4</v>
      </c>
      <c r="F37" s="252">
        <v>5</v>
      </c>
      <c r="G37" s="252" t="s">
        <v>5</v>
      </c>
      <c r="H37" s="252">
        <v>15</v>
      </c>
      <c r="I37" s="252" t="s">
        <v>6</v>
      </c>
      <c r="J37" s="252">
        <v>26</v>
      </c>
      <c r="K37" s="252" t="s">
        <v>7</v>
      </c>
      <c r="L37" s="252">
        <v>514</v>
      </c>
    </row>
    <row r="38" spans="1:12" x14ac:dyDescent="0.4">
      <c r="A38" s="485" t="s">
        <v>569</v>
      </c>
      <c r="B38" s="486" t="s">
        <v>154</v>
      </c>
      <c r="C38" s="269" t="s">
        <v>581</v>
      </c>
      <c r="D38" s="257"/>
      <c r="E38" s="257"/>
      <c r="F38" s="257"/>
      <c r="G38" s="266"/>
      <c r="H38" s="266"/>
      <c r="I38" s="266"/>
      <c r="J38" s="266"/>
      <c r="K38" s="266">
        <v>269.60000000000002</v>
      </c>
      <c r="L38" s="266"/>
    </row>
    <row r="39" spans="1:12" x14ac:dyDescent="0.4">
      <c r="A39" s="485"/>
      <c r="B39" s="486"/>
      <c r="C39" s="269" t="s">
        <v>582</v>
      </c>
      <c r="D39" s="257"/>
      <c r="E39" s="257"/>
      <c r="F39" s="257"/>
      <c r="G39" s="266">
        <v>274.60000000000002</v>
      </c>
      <c r="H39" s="266">
        <v>274.60000000000002</v>
      </c>
      <c r="I39" s="266"/>
      <c r="J39" s="266">
        <v>274.60000000000002</v>
      </c>
      <c r="K39" s="266">
        <v>269.60000000000002</v>
      </c>
      <c r="L39" s="266"/>
    </row>
    <row r="40" spans="1:12" x14ac:dyDescent="0.4">
      <c r="A40" s="485">
        <v>508</v>
      </c>
      <c r="B40" s="486" t="s">
        <v>570</v>
      </c>
      <c r="C40" s="269" t="s">
        <v>581</v>
      </c>
      <c r="D40" s="257"/>
      <c r="E40" s="257"/>
      <c r="F40" s="257"/>
      <c r="G40" s="266">
        <v>257.3</v>
      </c>
      <c r="H40" s="266">
        <v>257.3</v>
      </c>
      <c r="I40" s="266"/>
      <c r="J40" s="266"/>
      <c r="K40" s="266">
        <v>252.3</v>
      </c>
      <c r="L40" s="266"/>
    </row>
    <row r="41" spans="1:12" x14ac:dyDescent="0.4">
      <c r="A41" s="485"/>
      <c r="B41" s="486"/>
      <c r="C41" s="269" t="s">
        <v>582</v>
      </c>
      <c r="D41" s="257"/>
      <c r="E41" s="257"/>
      <c r="F41" s="257"/>
      <c r="G41" s="266">
        <v>257.3</v>
      </c>
      <c r="H41" s="266">
        <v>257.3</v>
      </c>
      <c r="I41" s="266"/>
      <c r="J41" s="266">
        <v>257.3</v>
      </c>
      <c r="K41" s="266">
        <v>252.3</v>
      </c>
      <c r="L41" s="266"/>
    </row>
    <row r="42" spans="1:12" x14ac:dyDescent="0.4">
      <c r="A42" s="485" t="s">
        <v>571</v>
      </c>
      <c r="B42" s="486" t="s">
        <v>570</v>
      </c>
      <c r="C42" s="269" t="s">
        <v>581</v>
      </c>
      <c r="D42" s="257"/>
      <c r="E42" s="257"/>
      <c r="F42" s="257"/>
      <c r="G42" s="266">
        <v>257.3</v>
      </c>
      <c r="H42" s="266">
        <v>257.3</v>
      </c>
      <c r="I42" s="266"/>
      <c r="J42" s="266"/>
      <c r="K42" s="266">
        <v>252.3</v>
      </c>
      <c r="L42" s="266">
        <v>261.3</v>
      </c>
    </row>
    <row r="43" spans="1:12" ht="15.75" customHeight="1" x14ac:dyDescent="0.4">
      <c r="A43" s="485"/>
      <c r="B43" s="486"/>
      <c r="C43" s="269" t="s">
        <v>582</v>
      </c>
      <c r="D43" s="257"/>
      <c r="E43" s="257"/>
      <c r="F43" s="257"/>
      <c r="G43" s="266">
        <v>257.3</v>
      </c>
      <c r="H43" s="266">
        <v>257.3</v>
      </c>
      <c r="I43" s="266"/>
      <c r="J43" s="266">
        <v>257.3</v>
      </c>
      <c r="K43" s="266">
        <v>252.3</v>
      </c>
      <c r="L43" s="266"/>
    </row>
    <row r="44" spans="1:12" x14ac:dyDescent="0.4">
      <c r="A44" s="270"/>
      <c r="B44" s="271"/>
      <c r="C44" s="272"/>
      <c r="D44" s="273"/>
      <c r="E44" s="274"/>
      <c r="F44" s="274"/>
      <c r="G44" s="274"/>
      <c r="H44" s="274"/>
      <c r="I44" s="274"/>
      <c r="J44" s="274"/>
      <c r="K44" s="275"/>
    </row>
    <row r="45" spans="1:12" x14ac:dyDescent="0.4">
      <c r="A45" s="487" t="s">
        <v>583</v>
      </c>
      <c r="B45" s="488"/>
      <c r="C45" s="489"/>
      <c r="D45" s="490" t="s">
        <v>564</v>
      </c>
      <c r="E45" s="491"/>
      <c r="F45" s="491"/>
      <c r="G45" s="491"/>
      <c r="H45" s="491"/>
      <c r="I45" s="491"/>
      <c r="J45" s="491"/>
      <c r="K45" s="492"/>
    </row>
    <row r="46" spans="1:12" x14ac:dyDescent="0.4">
      <c r="A46" s="483"/>
      <c r="B46" s="483"/>
      <c r="C46" s="483"/>
      <c r="D46" s="252">
        <v>3</v>
      </c>
      <c r="E46" s="252" t="s">
        <v>4</v>
      </c>
      <c r="F46" s="252">
        <v>5</v>
      </c>
      <c r="G46" s="252" t="s">
        <v>5</v>
      </c>
      <c r="H46" s="252">
        <v>15</v>
      </c>
      <c r="I46" s="252" t="s">
        <v>6</v>
      </c>
      <c r="J46" s="252">
        <v>26</v>
      </c>
      <c r="K46" s="252" t="s">
        <v>7</v>
      </c>
    </row>
    <row r="47" spans="1:12" x14ac:dyDescent="0.4">
      <c r="A47" s="485" t="s">
        <v>569</v>
      </c>
      <c r="B47" s="486" t="s">
        <v>154</v>
      </c>
      <c r="C47" s="269" t="s">
        <v>584</v>
      </c>
      <c r="D47" s="257"/>
      <c r="E47" s="257"/>
      <c r="F47" s="257"/>
      <c r="G47" s="266"/>
      <c r="H47" s="266"/>
      <c r="I47" s="266"/>
      <c r="J47" s="266"/>
      <c r="K47" s="266">
        <v>269.60000000000002</v>
      </c>
    </row>
    <row r="48" spans="1:12" x14ac:dyDescent="0.4">
      <c r="A48" s="485"/>
      <c r="B48" s="486"/>
      <c r="C48" s="269" t="s">
        <v>585</v>
      </c>
      <c r="D48" s="257"/>
      <c r="E48" s="257"/>
      <c r="F48" s="257"/>
      <c r="G48" s="266"/>
      <c r="H48" s="266"/>
      <c r="I48" s="266"/>
      <c r="J48" s="266"/>
      <c r="K48" s="266">
        <v>269.60000000000002</v>
      </c>
    </row>
    <row r="49" spans="1:11" x14ac:dyDescent="0.4">
      <c r="A49" s="485">
        <v>508</v>
      </c>
      <c r="B49" s="486" t="s">
        <v>570</v>
      </c>
      <c r="C49" s="269" t="s">
        <v>584</v>
      </c>
      <c r="D49" s="257"/>
      <c r="E49" s="257"/>
      <c r="F49" s="257"/>
      <c r="G49" s="266">
        <v>257.3</v>
      </c>
      <c r="H49" s="266">
        <v>257.3</v>
      </c>
      <c r="I49" s="266"/>
      <c r="J49" s="266"/>
      <c r="K49" s="266">
        <v>252.3</v>
      </c>
    </row>
    <row r="50" spans="1:11" x14ac:dyDescent="0.4">
      <c r="A50" s="485"/>
      <c r="B50" s="486"/>
      <c r="C50" s="269" t="s">
        <v>585</v>
      </c>
      <c r="D50" s="257"/>
      <c r="E50" s="257"/>
      <c r="F50" s="257"/>
      <c r="G50" s="266">
        <v>257.3</v>
      </c>
      <c r="H50" s="266">
        <v>257.3</v>
      </c>
      <c r="I50" s="266"/>
      <c r="J50" s="266"/>
      <c r="K50" s="266">
        <v>252.3</v>
      </c>
    </row>
    <row r="51" spans="1:11" x14ac:dyDescent="0.4">
      <c r="A51" s="485" t="s">
        <v>571</v>
      </c>
      <c r="B51" s="486" t="s">
        <v>570</v>
      </c>
      <c r="C51" s="269" t="s">
        <v>584</v>
      </c>
      <c r="D51" s="257"/>
      <c r="E51" s="257"/>
      <c r="F51" s="257"/>
      <c r="G51" s="266">
        <v>257.3</v>
      </c>
      <c r="H51" s="266">
        <v>257.3</v>
      </c>
      <c r="I51" s="266"/>
      <c r="J51" s="266"/>
      <c r="K51" s="266">
        <v>252.3</v>
      </c>
    </row>
    <row r="52" spans="1:11" x14ac:dyDescent="0.4">
      <c r="A52" s="485"/>
      <c r="B52" s="486"/>
      <c r="C52" s="269" t="s">
        <v>585</v>
      </c>
      <c r="D52" s="257"/>
      <c r="E52" s="257"/>
      <c r="F52" s="257"/>
      <c r="G52" s="266">
        <v>257.3</v>
      </c>
      <c r="H52" s="266">
        <v>257.3</v>
      </c>
      <c r="I52" s="266"/>
      <c r="J52" s="266"/>
      <c r="K52" s="266">
        <v>252.3</v>
      </c>
    </row>
    <row r="53" spans="1:11" x14ac:dyDescent="0.4">
      <c r="A53" s="252"/>
      <c r="B53" s="255"/>
      <c r="C53" s="256"/>
      <c r="D53" s="257"/>
      <c r="E53" s="257"/>
      <c r="F53" s="257"/>
      <c r="G53" s="257"/>
      <c r="H53" s="257"/>
      <c r="I53" s="257"/>
      <c r="J53" s="257"/>
      <c r="K53" s="257"/>
    </row>
    <row r="54" spans="1:11" x14ac:dyDescent="0.4">
      <c r="A54" s="493" t="s">
        <v>586</v>
      </c>
      <c r="B54" s="493"/>
      <c r="C54" s="493"/>
      <c r="D54" s="480" t="s">
        <v>564</v>
      </c>
      <c r="E54" s="481"/>
      <c r="F54" s="481"/>
      <c r="G54" s="481"/>
      <c r="H54" s="481"/>
      <c r="I54" s="481"/>
      <c r="J54" s="481"/>
      <c r="K54" s="482"/>
    </row>
    <row r="55" spans="1:11" x14ac:dyDescent="0.4">
      <c r="A55" s="483"/>
      <c r="B55" s="483"/>
      <c r="C55" s="483"/>
      <c r="D55" s="252">
        <v>3</v>
      </c>
      <c r="E55" s="252" t="s">
        <v>4</v>
      </c>
      <c r="F55" s="252">
        <v>5</v>
      </c>
      <c r="G55" s="252" t="s">
        <v>5</v>
      </c>
      <c r="H55" s="252">
        <v>15</v>
      </c>
      <c r="I55" s="252" t="s">
        <v>6</v>
      </c>
      <c r="J55" s="252">
        <v>26</v>
      </c>
      <c r="K55" s="252" t="s">
        <v>7</v>
      </c>
    </row>
    <row r="56" spans="1:11" x14ac:dyDescent="0.4">
      <c r="A56" s="252">
        <v>502</v>
      </c>
      <c r="B56" s="255" t="s">
        <v>577</v>
      </c>
      <c r="C56" s="256" t="s">
        <v>587</v>
      </c>
      <c r="D56" s="264"/>
      <c r="E56" s="264"/>
      <c r="F56" s="264"/>
      <c r="G56" s="266">
        <v>162.5</v>
      </c>
      <c r="H56" s="266">
        <v>162.5</v>
      </c>
      <c r="I56" s="266"/>
      <c r="J56" s="266">
        <v>162.5</v>
      </c>
      <c r="K56" s="266">
        <v>157.5</v>
      </c>
    </row>
    <row r="57" spans="1:11" x14ac:dyDescent="0.4">
      <c r="A57" s="252">
        <v>502</v>
      </c>
      <c r="B57" s="255" t="s">
        <v>577</v>
      </c>
      <c r="C57" s="256" t="s">
        <v>568</v>
      </c>
      <c r="D57" s="264"/>
      <c r="E57" s="264"/>
      <c r="F57" s="264"/>
      <c r="G57" s="276"/>
      <c r="H57" s="276"/>
      <c r="I57" s="276"/>
      <c r="J57" s="276"/>
      <c r="K57" s="266">
        <v>157.5</v>
      </c>
    </row>
    <row r="58" spans="1:11" x14ac:dyDescent="0.55000000000000004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</row>
    <row r="59" spans="1:11" x14ac:dyDescent="0.4">
      <c r="A59" s="278" t="s">
        <v>568</v>
      </c>
      <c r="B59" s="279"/>
      <c r="C59" s="280" t="s">
        <v>1</v>
      </c>
      <c r="D59" s="480" t="s">
        <v>564</v>
      </c>
      <c r="E59" s="481"/>
      <c r="F59" s="481"/>
      <c r="G59" s="481"/>
      <c r="H59" s="481"/>
      <c r="I59" s="481"/>
      <c r="J59" s="481"/>
      <c r="K59" s="482"/>
    </row>
    <row r="60" spans="1:11" x14ac:dyDescent="0.4">
      <c r="A60" s="483"/>
      <c r="B60" s="483"/>
      <c r="C60" s="483"/>
      <c r="D60" s="252">
        <v>3</v>
      </c>
      <c r="E60" s="252" t="s">
        <v>4</v>
      </c>
      <c r="F60" s="252">
        <v>5</v>
      </c>
      <c r="G60" s="252" t="s">
        <v>5</v>
      </c>
      <c r="H60" s="252">
        <v>15</v>
      </c>
      <c r="I60" s="252" t="s">
        <v>6</v>
      </c>
      <c r="J60" s="252">
        <v>26</v>
      </c>
      <c r="K60" s="252" t="s">
        <v>7</v>
      </c>
    </row>
    <row r="61" spans="1:11" x14ac:dyDescent="0.55000000000000004">
      <c r="A61" s="484" t="s">
        <v>588</v>
      </c>
      <c r="B61" s="484"/>
      <c r="C61" s="281" t="s">
        <v>589</v>
      </c>
      <c r="D61" s="262">
        <v>59.1</v>
      </c>
      <c r="E61" s="262"/>
      <c r="F61" s="262"/>
      <c r="G61" s="262">
        <v>64.099999999999994</v>
      </c>
      <c r="H61" s="262">
        <v>64.099999999999994</v>
      </c>
      <c r="I61" s="262"/>
      <c r="J61" s="262"/>
      <c r="K61" s="262">
        <v>59.1</v>
      </c>
    </row>
    <row r="62" spans="1:11" x14ac:dyDescent="0.55000000000000004">
      <c r="A62" s="484" t="s">
        <v>590</v>
      </c>
      <c r="B62" s="484"/>
      <c r="C62" s="281" t="s">
        <v>591</v>
      </c>
      <c r="D62" s="262">
        <v>63.1</v>
      </c>
      <c r="E62" s="262"/>
      <c r="F62" s="262"/>
      <c r="G62" s="262">
        <v>68.099999999999994</v>
      </c>
      <c r="H62" s="262">
        <v>68.099999999999994</v>
      </c>
      <c r="I62" s="262"/>
      <c r="J62" s="262"/>
      <c r="K62" s="262">
        <v>63.1</v>
      </c>
    </row>
    <row r="63" spans="1:11" x14ac:dyDescent="0.55000000000000004">
      <c r="A63" s="484" t="s">
        <v>592</v>
      </c>
      <c r="B63" s="484"/>
      <c r="C63" s="281" t="s">
        <v>593</v>
      </c>
      <c r="D63" s="262">
        <v>88.8</v>
      </c>
      <c r="E63" s="262"/>
      <c r="F63" s="262"/>
      <c r="G63" s="262">
        <v>93.8</v>
      </c>
      <c r="H63" s="262">
        <v>93.8</v>
      </c>
      <c r="I63" s="262"/>
      <c r="J63" s="262"/>
      <c r="K63" s="262">
        <v>88.8</v>
      </c>
    </row>
    <row r="64" spans="1:11" x14ac:dyDescent="0.55000000000000004">
      <c r="A64" s="484" t="s">
        <v>594</v>
      </c>
      <c r="B64" s="484"/>
      <c r="C64" s="281" t="s">
        <v>593</v>
      </c>
      <c r="D64" s="262">
        <v>88.8</v>
      </c>
      <c r="E64" s="262"/>
      <c r="F64" s="262"/>
      <c r="G64" s="262">
        <v>93.8</v>
      </c>
      <c r="H64" s="262">
        <v>93.8</v>
      </c>
      <c r="I64" s="262"/>
      <c r="J64" s="262"/>
      <c r="K64" s="262">
        <v>88.8</v>
      </c>
    </row>
    <row r="65" spans="1:11" x14ac:dyDescent="0.55000000000000004">
      <c r="A65" s="477" t="s">
        <v>595</v>
      </c>
      <c r="B65" s="478"/>
      <c r="C65" s="281" t="s">
        <v>596</v>
      </c>
      <c r="D65" s="437">
        <v>91.3</v>
      </c>
      <c r="E65" s="262"/>
      <c r="F65" s="262"/>
      <c r="G65" s="262">
        <v>96.3</v>
      </c>
      <c r="H65" s="262">
        <v>96.3</v>
      </c>
      <c r="I65" s="262"/>
      <c r="J65" s="262"/>
      <c r="K65" s="262">
        <v>91.3</v>
      </c>
    </row>
    <row r="66" spans="1:11" x14ac:dyDescent="0.55000000000000004">
      <c r="A66" s="484" t="s">
        <v>597</v>
      </c>
      <c r="B66" s="484"/>
      <c r="C66" s="281" t="s">
        <v>598</v>
      </c>
      <c r="D66" s="262">
        <v>91.8</v>
      </c>
      <c r="E66" s="262"/>
      <c r="F66" s="262"/>
      <c r="G66" s="262">
        <v>96.8</v>
      </c>
      <c r="H66" s="262">
        <v>96.8</v>
      </c>
      <c r="I66" s="262"/>
      <c r="J66" s="262"/>
      <c r="K66" s="262">
        <v>91.8</v>
      </c>
    </row>
    <row r="67" spans="1:11" x14ac:dyDescent="0.55000000000000004">
      <c r="A67" s="484" t="s">
        <v>599</v>
      </c>
      <c r="B67" s="484"/>
      <c r="C67" s="281" t="s">
        <v>598</v>
      </c>
      <c r="D67" s="262">
        <v>91.8</v>
      </c>
      <c r="E67" s="262"/>
      <c r="F67" s="262"/>
      <c r="G67" s="262">
        <v>96.8</v>
      </c>
      <c r="H67" s="262">
        <v>96.8</v>
      </c>
      <c r="I67" s="262"/>
      <c r="J67" s="262"/>
      <c r="K67" s="262">
        <v>91.8</v>
      </c>
    </row>
    <row r="68" spans="1:11" x14ac:dyDescent="0.55000000000000004">
      <c r="A68" s="484" t="s">
        <v>600</v>
      </c>
      <c r="B68" s="484"/>
      <c r="C68" s="281" t="s">
        <v>73</v>
      </c>
      <c r="D68" s="262">
        <v>29.6</v>
      </c>
      <c r="E68" s="262"/>
      <c r="F68" s="262"/>
      <c r="G68" s="262">
        <v>32.1</v>
      </c>
      <c r="H68" s="262">
        <v>32.1</v>
      </c>
      <c r="I68" s="262"/>
      <c r="J68" s="262"/>
      <c r="K68" s="262">
        <v>29.6</v>
      </c>
    </row>
    <row r="69" spans="1:11" x14ac:dyDescent="0.55000000000000004">
      <c r="A69" s="277"/>
      <c r="B69" s="277"/>
      <c r="C69" s="277"/>
      <c r="D69" s="277" t="s">
        <v>35</v>
      </c>
      <c r="E69" s="277"/>
      <c r="F69" s="277"/>
      <c r="G69" s="277"/>
      <c r="H69" s="277"/>
      <c r="I69" s="277"/>
      <c r="J69" s="277"/>
      <c r="K69" s="277"/>
    </row>
    <row r="70" spans="1:11" x14ac:dyDescent="0.4">
      <c r="A70" s="278" t="s">
        <v>601</v>
      </c>
      <c r="B70" s="279"/>
      <c r="C70" s="280" t="s">
        <v>1</v>
      </c>
      <c r="D70" s="480" t="s">
        <v>564</v>
      </c>
      <c r="E70" s="481"/>
      <c r="F70" s="481"/>
      <c r="G70" s="481"/>
      <c r="H70" s="481"/>
      <c r="I70" s="481"/>
      <c r="J70" s="481"/>
      <c r="K70" s="482"/>
    </row>
    <row r="71" spans="1:11" x14ac:dyDescent="0.4">
      <c r="A71" s="483"/>
      <c r="B71" s="483"/>
      <c r="C71" s="483"/>
      <c r="D71" s="252">
        <v>3</v>
      </c>
      <c r="E71" s="252" t="s">
        <v>4</v>
      </c>
      <c r="F71" s="252">
        <v>5</v>
      </c>
      <c r="G71" s="252" t="s">
        <v>5</v>
      </c>
      <c r="H71" s="252">
        <v>15</v>
      </c>
      <c r="I71" s="252" t="s">
        <v>6</v>
      </c>
      <c r="J71" s="252">
        <v>26</v>
      </c>
      <c r="K71" s="252" t="s">
        <v>7</v>
      </c>
    </row>
    <row r="72" spans="1:11" x14ac:dyDescent="0.55000000000000004">
      <c r="A72" s="484" t="s">
        <v>602</v>
      </c>
      <c r="B72" s="484"/>
      <c r="C72" s="281" t="s">
        <v>589</v>
      </c>
      <c r="D72" s="282">
        <v>42.7</v>
      </c>
      <c r="E72" s="262"/>
      <c r="F72" s="262"/>
      <c r="G72" s="262">
        <v>47.7</v>
      </c>
      <c r="H72" s="262">
        <v>47.7</v>
      </c>
      <c r="I72" s="262"/>
      <c r="J72" s="262"/>
      <c r="K72" s="282">
        <v>42.7</v>
      </c>
    </row>
    <row r="73" spans="1:11" x14ac:dyDescent="0.55000000000000004">
      <c r="A73" s="484" t="s">
        <v>603</v>
      </c>
      <c r="B73" s="484"/>
      <c r="C73" s="281" t="s">
        <v>591</v>
      </c>
      <c r="D73" s="282">
        <v>46.7</v>
      </c>
      <c r="E73" s="262"/>
      <c r="F73" s="262"/>
      <c r="G73" s="262">
        <v>51.7</v>
      </c>
      <c r="H73" s="262">
        <v>51.7</v>
      </c>
      <c r="I73" s="262"/>
      <c r="J73" s="262"/>
      <c r="K73" s="282">
        <v>46.7</v>
      </c>
    </row>
    <row r="74" spans="1:11" x14ac:dyDescent="0.55000000000000004">
      <c r="A74" s="484" t="s">
        <v>604</v>
      </c>
      <c r="B74" s="484"/>
      <c r="C74" s="281" t="s">
        <v>311</v>
      </c>
      <c r="D74" s="282">
        <v>72.400000000000006</v>
      </c>
      <c r="E74" s="262"/>
      <c r="F74" s="262"/>
      <c r="G74" s="262">
        <v>77.400000000000006</v>
      </c>
      <c r="H74" s="262">
        <v>77.400000000000006</v>
      </c>
      <c r="I74" s="262"/>
      <c r="J74" s="262"/>
      <c r="K74" s="282">
        <v>72.400000000000006</v>
      </c>
    </row>
    <row r="75" spans="1:11" x14ac:dyDescent="0.55000000000000004">
      <c r="A75" s="484" t="s">
        <v>605</v>
      </c>
      <c r="B75" s="484"/>
      <c r="C75" s="281" t="s">
        <v>311</v>
      </c>
      <c r="D75" s="282">
        <v>72.400000000000006</v>
      </c>
      <c r="E75" s="262"/>
      <c r="F75" s="262"/>
      <c r="G75" s="262">
        <v>77.400000000000006</v>
      </c>
      <c r="H75" s="262">
        <v>77.400000000000006</v>
      </c>
      <c r="I75" s="262"/>
      <c r="J75" s="262"/>
      <c r="K75" s="282">
        <v>72.400000000000006</v>
      </c>
    </row>
    <row r="76" spans="1:11" x14ac:dyDescent="0.55000000000000004">
      <c r="A76" s="477" t="s">
        <v>606</v>
      </c>
      <c r="B76" s="478"/>
      <c r="C76" s="281" t="s">
        <v>311</v>
      </c>
      <c r="D76" s="282"/>
      <c r="E76" s="262"/>
      <c r="F76" s="262"/>
      <c r="G76" s="262"/>
      <c r="H76" s="262">
        <v>79.900000000000006</v>
      </c>
      <c r="I76" s="262"/>
      <c r="J76" s="262"/>
      <c r="K76" s="282">
        <v>74.900000000000006</v>
      </c>
    </row>
    <row r="77" spans="1:11" x14ac:dyDescent="0.55000000000000004">
      <c r="A77" s="484" t="s">
        <v>607</v>
      </c>
      <c r="B77" s="484"/>
      <c r="C77" s="281" t="s">
        <v>598</v>
      </c>
      <c r="D77" s="282">
        <v>75.400000000000006</v>
      </c>
      <c r="E77" s="262"/>
      <c r="F77" s="262"/>
      <c r="G77" s="262">
        <v>80.400000000000006</v>
      </c>
      <c r="H77" s="262">
        <v>80.400000000000006</v>
      </c>
      <c r="I77" s="262"/>
      <c r="J77" s="262"/>
      <c r="K77" s="282">
        <v>75.400000000000006</v>
      </c>
    </row>
    <row r="78" spans="1:11" x14ac:dyDescent="0.55000000000000004">
      <c r="A78" s="484" t="s">
        <v>608</v>
      </c>
      <c r="B78" s="484"/>
      <c r="C78" s="281" t="s">
        <v>598</v>
      </c>
      <c r="D78" s="282">
        <v>75.400000000000006</v>
      </c>
      <c r="E78" s="262"/>
      <c r="F78" s="262"/>
      <c r="G78" s="262">
        <v>80.400000000000006</v>
      </c>
      <c r="H78" s="262">
        <v>80.400000000000006</v>
      </c>
      <c r="I78" s="262"/>
      <c r="J78" s="262"/>
      <c r="K78" s="282">
        <v>75.400000000000006</v>
      </c>
    </row>
    <row r="79" spans="1:11" x14ac:dyDescent="0.55000000000000004">
      <c r="A79" s="484" t="s">
        <v>609</v>
      </c>
      <c r="B79" s="484"/>
      <c r="C79" s="281" t="s">
        <v>73</v>
      </c>
      <c r="D79" s="282">
        <v>21.4</v>
      </c>
      <c r="E79" s="262"/>
      <c r="F79" s="262"/>
      <c r="G79" s="262">
        <v>23.9</v>
      </c>
      <c r="H79" s="262">
        <v>23.9</v>
      </c>
      <c r="I79" s="262"/>
      <c r="J79" s="262"/>
      <c r="K79" s="282">
        <v>21.4</v>
      </c>
    </row>
    <row r="80" spans="1:11" x14ac:dyDescent="0.55000000000000004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</row>
    <row r="81" spans="1:13" x14ac:dyDescent="0.4">
      <c r="A81" s="278" t="s">
        <v>610</v>
      </c>
      <c r="B81" s="279"/>
      <c r="C81" s="280" t="s">
        <v>1</v>
      </c>
      <c r="D81" s="480" t="s">
        <v>564</v>
      </c>
      <c r="E81" s="481"/>
      <c r="F81" s="481"/>
      <c r="G81" s="481"/>
      <c r="H81" s="481"/>
      <c r="I81" s="481"/>
      <c r="J81" s="481"/>
      <c r="K81" s="482"/>
    </row>
    <row r="82" spans="1:13" x14ac:dyDescent="0.4">
      <c r="A82" s="483"/>
      <c r="B82" s="483"/>
      <c r="C82" s="483"/>
      <c r="D82" s="252">
        <v>3</v>
      </c>
      <c r="E82" s="252" t="s">
        <v>4</v>
      </c>
      <c r="F82" s="252">
        <v>5</v>
      </c>
      <c r="G82" s="252" t="s">
        <v>5</v>
      </c>
      <c r="H82" s="252">
        <v>15</v>
      </c>
      <c r="I82" s="252" t="s">
        <v>6</v>
      </c>
      <c r="J82" s="252">
        <v>26</v>
      </c>
      <c r="K82" s="252" t="s">
        <v>7</v>
      </c>
    </row>
    <row r="83" spans="1:13" x14ac:dyDescent="0.55000000000000004">
      <c r="A83" s="477" t="s">
        <v>611</v>
      </c>
      <c r="B83" s="479"/>
      <c r="C83" s="281" t="s">
        <v>589</v>
      </c>
      <c r="D83" s="282">
        <v>42.7</v>
      </c>
      <c r="E83" s="262"/>
      <c r="F83" s="262"/>
      <c r="G83" s="262">
        <v>47.7</v>
      </c>
      <c r="H83" s="262">
        <v>47.7</v>
      </c>
      <c r="I83" s="262"/>
      <c r="J83" s="262">
        <v>47.7</v>
      </c>
      <c r="K83" s="283"/>
    </row>
    <row r="84" spans="1:13" x14ac:dyDescent="0.55000000000000004">
      <c r="A84" s="477" t="s">
        <v>612</v>
      </c>
      <c r="B84" s="479"/>
      <c r="C84" s="281" t="s">
        <v>613</v>
      </c>
      <c r="D84" s="282">
        <v>46.7</v>
      </c>
      <c r="E84" s="262"/>
      <c r="F84" s="262"/>
      <c r="G84" s="262">
        <v>51.7</v>
      </c>
      <c r="H84" s="262">
        <v>51.7</v>
      </c>
      <c r="I84" s="262"/>
      <c r="J84" s="262">
        <v>51.7</v>
      </c>
      <c r="K84" s="283"/>
    </row>
    <row r="85" spans="1:13" x14ac:dyDescent="0.55000000000000004">
      <c r="A85" s="477" t="s">
        <v>614</v>
      </c>
      <c r="B85" s="479"/>
      <c r="C85" s="281" t="s">
        <v>311</v>
      </c>
      <c r="D85" s="282">
        <v>72.400000000000006</v>
      </c>
      <c r="E85" s="262"/>
      <c r="F85" s="262"/>
      <c r="G85" s="262">
        <v>77.400000000000006</v>
      </c>
      <c r="H85" s="262">
        <v>77.400000000000006</v>
      </c>
      <c r="I85" s="262"/>
      <c r="J85" s="262">
        <v>77.400000000000006</v>
      </c>
      <c r="K85" s="283"/>
    </row>
    <row r="86" spans="1:13" x14ac:dyDescent="0.55000000000000004">
      <c r="A86" s="477" t="s">
        <v>615</v>
      </c>
      <c r="B86" s="479"/>
      <c r="C86" s="281" t="s">
        <v>598</v>
      </c>
      <c r="D86" s="282">
        <v>75.400000000000006</v>
      </c>
      <c r="E86" s="262"/>
      <c r="F86" s="262"/>
      <c r="G86" s="262">
        <v>80.400000000000006</v>
      </c>
      <c r="H86" s="262">
        <v>80.400000000000006</v>
      </c>
      <c r="I86" s="262"/>
      <c r="J86" s="262">
        <v>80.400000000000006</v>
      </c>
      <c r="K86" s="283"/>
    </row>
    <row r="87" spans="1:13" x14ac:dyDescent="0.55000000000000004">
      <c r="A87" s="477" t="s">
        <v>616</v>
      </c>
      <c r="B87" s="479"/>
      <c r="C87" s="281" t="s">
        <v>73</v>
      </c>
      <c r="D87" s="282">
        <v>21.4</v>
      </c>
      <c r="E87" s="262"/>
      <c r="F87" s="262"/>
      <c r="G87" s="262">
        <v>23.9</v>
      </c>
      <c r="H87" s="262">
        <v>23.9</v>
      </c>
      <c r="I87" s="262"/>
      <c r="J87" s="262">
        <v>23.9</v>
      </c>
      <c r="K87" s="283"/>
    </row>
    <row r="88" spans="1:13" x14ac:dyDescent="0.55000000000000004">
      <c r="A88" s="277"/>
      <c r="B88" s="277"/>
      <c r="C88" s="277"/>
      <c r="D88" s="438"/>
      <c r="E88" s="438"/>
      <c r="F88" s="438"/>
      <c r="G88" s="438"/>
      <c r="H88" s="438"/>
      <c r="I88" s="438"/>
      <c r="J88" s="438"/>
      <c r="K88" s="277"/>
    </row>
    <row r="89" spans="1:13" x14ac:dyDescent="0.4">
      <c r="A89" s="278" t="s">
        <v>617</v>
      </c>
      <c r="B89" s="279"/>
      <c r="C89" s="280" t="s">
        <v>1</v>
      </c>
      <c r="D89" s="480" t="s">
        <v>564</v>
      </c>
      <c r="E89" s="481"/>
      <c r="F89" s="481"/>
      <c r="G89" s="481"/>
      <c r="H89" s="481"/>
      <c r="I89" s="481"/>
      <c r="J89" s="481"/>
      <c r="K89" s="482"/>
    </row>
    <row r="90" spans="1:13" x14ac:dyDescent="0.4">
      <c r="A90" s="483"/>
      <c r="B90" s="483"/>
      <c r="C90" s="483"/>
      <c r="D90" s="252">
        <v>3</v>
      </c>
      <c r="E90" s="252" t="s">
        <v>4</v>
      </c>
      <c r="F90" s="252">
        <v>5</v>
      </c>
      <c r="G90" s="252" t="s">
        <v>5</v>
      </c>
      <c r="H90" s="252">
        <v>15</v>
      </c>
      <c r="I90" s="252" t="s">
        <v>6</v>
      </c>
      <c r="J90" s="252">
        <v>26</v>
      </c>
      <c r="K90" s="252" t="s">
        <v>7</v>
      </c>
    </row>
    <row r="91" spans="1:13" x14ac:dyDescent="0.55000000000000004">
      <c r="A91" s="477" t="s">
        <v>618</v>
      </c>
      <c r="B91" s="479"/>
      <c r="C91" s="281" t="s">
        <v>589</v>
      </c>
      <c r="D91" s="283"/>
      <c r="E91" s="284"/>
      <c r="F91" s="284"/>
      <c r="G91" s="262">
        <v>47.7</v>
      </c>
      <c r="H91" s="262">
        <v>47.7</v>
      </c>
      <c r="I91" s="262"/>
      <c r="J91" s="262">
        <v>47.7</v>
      </c>
      <c r="K91" s="282">
        <v>42.7</v>
      </c>
    </row>
    <row r="92" spans="1:13" x14ac:dyDescent="0.55000000000000004">
      <c r="A92" s="477" t="s">
        <v>619</v>
      </c>
      <c r="B92" s="479"/>
      <c r="C92" s="281" t="s">
        <v>591</v>
      </c>
      <c r="D92" s="283"/>
      <c r="E92" s="284"/>
      <c r="F92" s="284"/>
      <c r="G92" s="262">
        <v>51.7</v>
      </c>
      <c r="H92" s="262">
        <v>51.7</v>
      </c>
      <c r="I92" s="262"/>
      <c r="J92" s="262">
        <v>51.7</v>
      </c>
      <c r="K92" s="282">
        <v>46.7</v>
      </c>
    </row>
    <row r="93" spans="1:13" x14ac:dyDescent="0.55000000000000004">
      <c r="A93" s="477" t="s">
        <v>620</v>
      </c>
      <c r="B93" s="479"/>
      <c r="C93" s="281" t="s">
        <v>621</v>
      </c>
      <c r="D93" s="283"/>
      <c r="E93" s="284"/>
      <c r="F93" s="284"/>
      <c r="G93" s="262">
        <v>77.400000000000006</v>
      </c>
      <c r="H93" s="262">
        <v>77.400000000000006</v>
      </c>
      <c r="I93" s="262"/>
      <c r="J93" s="262">
        <v>77.400000000000006</v>
      </c>
      <c r="K93" s="282">
        <v>72.400000000000006</v>
      </c>
    </row>
    <row r="94" spans="1:13" x14ac:dyDescent="0.55000000000000004">
      <c r="A94" s="477" t="s">
        <v>622</v>
      </c>
      <c r="B94" s="479"/>
      <c r="C94" s="281" t="s">
        <v>73</v>
      </c>
      <c r="D94" s="283"/>
      <c r="E94" s="284"/>
      <c r="F94" s="284"/>
      <c r="G94" s="262">
        <v>23.9</v>
      </c>
      <c r="H94" s="262">
        <v>23.9</v>
      </c>
      <c r="I94" s="262"/>
      <c r="J94" s="262">
        <v>23.9</v>
      </c>
      <c r="K94" s="282">
        <v>21.4</v>
      </c>
    </row>
    <row r="96" spans="1:13" x14ac:dyDescent="0.55000000000000004">
      <c r="A96" s="54" t="s">
        <v>623</v>
      </c>
      <c r="B96" s="54"/>
      <c r="C96" s="56" t="s">
        <v>1</v>
      </c>
      <c r="D96" s="464" t="s">
        <v>2</v>
      </c>
      <c r="E96" s="465"/>
      <c r="F96" s="465"/>
      <c r="G96" s="465"/>
      <c r="H96" s="465"/>
      <c r="I96" s="465"/>
      <c r="J96" s="465"/>
      <c r="K96" s="466"/>
      <c r="L96" s="56"/>
      <c r="M96" s="56" t="s">
        <v>3</v>
      </c>
    </row>
    <row r="97" spans="1:13" x14ac:dyDescent="0.55000000000000004">
      <c r="A97" s="1"/>
      <c r="B97" s="1"/>
      <c r="C97" s="1"/>
      <c r="D97" s="2">
        <v>3</v>
      </c>
      <c r="E97" s="2" t="s">
        <v>4</v>
      </c>
      <c r="F97" s="2">
        <v>5</v>
      </c>
      <c r="G97" s="2" t="s">
        <v>5</v>
      </c>
      <c r="H97" s="2">
        <v>15</v>
      </c>
      <c r="I97" s="2" t="s">
        <v>6</v>
      </c>
      <c r="J97" s="2">
        <v>26</v>
      </c>
      <c r="K97" s="2" t="s">
        <v>7</v>
      </c>
      <c r="L97" s="2">
        <v>514</v>
      </c>
      <c r="M97" s="2" t="s">
        <v>8</v>
      </c>
    </row>
    <row r="98" spans="1:13" x14ac:dyDescent="0.55000000000000004">
      <c r="A98" s="477" t="s">
        <v>624</v>
      </c>
      <c r="B98" s="478"/>
      <c r="C98" s="60" t="s">
        <v>10</v>
      </c>
      <c r="D98" s="439">
        <v>78.900000000000006</v>
      </c>
      <c r="E98" s="439"/>
      <c r="F98" s="439">
        <v>78.900000000000006</v>
      </c>
      <c r="G98" s="439">
        <v>86.9</v>
      </c>
      <c r="H98" s="439">
        <v>86.9</v>
      </c>
      <c r="I98" s="439"/>
      <c r="J98" s="439"/>
      <c r="K98" s="439">
        <v>78.900000000000006</v>
      </c>
      <c r="L98" s="440"/>
      <c r="M98" s="281">
        <v>12</v>
      </c>
    </row>
    <row r="99" spans="1:13" x14ac:dyDescent="0.55000000000000004">
      <c r="A99" s="477" t="s">
        <v>625</v>
      </c>
      <c r="B99" s="478"/>
      <c r="C99" s="60" t="s">
        <v>10</v>
      </c>
      <c r="D99" s="439">
        <v>81.400000000000006</v>
      </c>
      <c r="E99" s="439"/>
      <c r="F99" s="439"/>
      <c r="G99" s="439">
        <v>89.4</v>
      </c>
      <c r="H99" s="439">
        <v>89.4</v>
      </c>
      <c r="I99" s="439"/>
      <c r="J99" s="439"/>
      <c r="K99" s="439">
        <v>81.400000000000006</v>
      </c>
      <c r="L99" s="440"/>
      <c r="M99" s="281">
        <v>12</v>
      </c>
    </row>
    <row r="100" spans="1:13" x14ac:dyDescent="0.55000000000000004">
      <c r="A100" s="477" t="s">
        <v>626</v>
      </c>
      <c r="B100" s="478"/>
      <c r="C100" s="60" t="s">
        <v>454</v>
      </c>
      <c r="D100" s="441"/>
      <c r="E100" s="439"/>
      <c r="F100" s="441"/>
      <c r="G100" s="439">
        <v>93.9</v>
      </c>
      <c r="H100" s="439">
        <v>93.9</v>
      </c>
      <c r="I100" s="439"/>
      <c r="J100" s="439"/>
      <c r="K100" s="439">
        <v>85.9</v>
      </c>
      <c r="L100" s="440"/>
      <c r="M100" s="281">
        <v>12</v>
      </c>
    </row>
    <row r="101" spans="1:13" x14ac:dyDescent="0.55000000000000004">
      <c r="A101" s="477" t="s">
        <v>627</v>
      </c>
      <c r="B101" s="478"/>
      <c r="C101" s="59" t="s">
        <v>10</v>
      </c>
      <c r="D101" s="437"/>
      <c r="E101" s="437"/>
      <c r="F101" s="437"/>
      <c r="G101" s="437"/>
      <c r="H101" s="437">
        <v>86.9</v>
      </c>
      <c r="I101" s="437"/>
      <c r="J101" s="437">
        <v>86.9</v>
      </c>
      <c r="K101" s="437"/>
      <c r="L101" s="437">
        <v>89.9</v>
      </c>
      <c r="M101" s="281">
        <v>12</v>
      </c>
    </row>
    <row r="102" spans="1:13" x14ac:dyDescent="0.55000000000000004">
      <c r="A102" s="477" t="s">
        <v>628</v>
      </c>
      <c r="B102" s="478"/>
      <c r="C102" s="59" t="s">
        <v>454</v>
      </c>
      <c r="D102" s="437"/>
      <c r="E102" s="437"/>
      <c r="F102" s="437"/>
      <c r="G102" s="437"/>
      <c r="H102" s="437">
        <v>93.9</v>
      </c>
      <c r="I102" s="437"/>
      <c r="J102" s="437">
        <v>93.9</v>
      </c>
      <c r="K102" s="437"/>
      <c r="L102" s="437">
        <v>96.9</v>
      </c>
      <c r="M102" s="281">
        <v>12</v>
      </c>
    </row>
  </sheetData>
  <mergeCells count="80">
    <mergeCell ref="A25:C25"/>
    <mergeCell ref="D25:K25"/>
    <mergeCell ref="D1:K1"/>
    <mergeCell ref="A3:A6"/>
    <mergeCell ref="B3:B6"/>
    <mergeCell ref="A7:A10"/>
    <mergeCell ref="B7:B10"/>
    <mergeCell ref="A11:A14"/>
    <mergeCell ref="B11:B14"/>
    <mergeCell ref="A15:A18"/>
    <mergeCell ref="B15:B18"/>
    <mergeCell ref="A21:C21"/>
    <mergeCell ref="D21:K21"/>
    <mergeCell ref="A22:C22"/>
    <mergeCell ref="A40:A41"/>
    <mergeCell ref="B40:B41"/>
    <mergeCell ref="A26:C26"/>
    <mergeCell ref="A29:C29"/>
    <mergeCell ref="D29:K29"/>
    <mergeCell ref="A30:C30"/>
    <mergeCell ref="A31:A34"/>
    <mergeCell ref="B31:B34"/>
    <mergeCell ref="A36:C36"/>
    <mergeCell ref="D36:K36"/>
    <mergeCell ref="A37:C37"/>
    <mergeCell ref="A38:A39"/>
    <mergeCell ref="B38:B39"/>
    <mergeCell ref="A68:B68"/>
    <mergeCell ref="D54:K54"/>
    <mergeCell ref="A42:A43"/>
    <mergeCell ref="B42:B43"/>
    <mergeCell ref="A45:C45"/>
    <mergeCell ref="D45:K45"/>
    <mergeCell ref="A46:C46"/>
    <mergeCell ref="A47:A48"/>
    <mergeCell ref="B47:B48"/>
    <mergeCell ref="A49:A50"/>
    <mergeCell ref="B49:B50"/>
    <mergeCell ref="A51:A52"/>
    <mergeCell ref="B51:B52"/>
    <mergeCell ref="A54:C54"/>
    <mergeCell ref="A63:B63"/>
    <mergeCell ref="A64:B64"/>
    <mergeCell ref="A65:B65"/>
    <mergeCell ref="A66:B66"/>
    <mergeCell ref="A67:B67"/>
    <mergeCell ref="A55:C55"/>
    <mergeCell ref="D59:K59"/>
    <mergeCell ref="A60:C60"/>
    <mergeCell ref="A61:B61"/>
    <mergeCell ref="A62:B62"/>
    <mergeCell ref="A76:B76"/>
    <mergeCell ref="A77:B77"/>
    <mergeCell ref="A78:B78"/>
    <mergeCell ref="A79:B79"/>
    <mergeCell ref="D70:K70"/>
    <mergeCell ref="A71:C71"/>
    <mergeCell ref="A72:B72"/>
    <mergeCell ref="A73:B73"/>
    <mergeCell ref="A74:B74"/>
    <mergeCell ref="A75:B75"/>
    <mergeCell ref="D81:K81"/>
    <mergeCell ref="A82:C82"/>
    <mergeCell ref="D96:K96"/>
    <mergeCell ref="A98:B98"/>
    <mergeCell ref="A84:B84"/>
    <mergeCell ref="A85:B85"/>
    <mergeCell ref="A86:B86"/>
    <mergeCell ref="A87:B87"/>
    <mergeCell ref="D89:K89"/>
    <mergeCell ref="A90:C90"/>
    <mergeCell ref="A83:B83"/>
    <mergeCell ref="A99:B99"/>
    <mergeCell ref="A100:B100"/>
    <mergeCell ref="A101:B101"/>
    <mergeCell ref="A102:B102"/>
    <mergeCell ref="A91:B91"/>
    <mergeCell ref="A92:B92"/>
    <mergeCell ref="A93:B93"/>
    <mergeCell ref="A94:B9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7E68C-99AC-4C87-AAF3-9D6B4E673C53}">
  <sheetPr>
    <tabColor rgb="FFFFCCCC"/>
  </sheetPr>
  <dimension ref="A2:P24"/>
  <sheetViews>
    <sheetView workbookViewId="0">
      <selection activeCell="W24" sqref="W24"/>
    </sheetView>
  </sheetViews>
  <sheetFormatPr defaultRowHeight="14.4" x14ac:dyDescent="0.55000000000000004"/>
  <cols>
    <col min="1" max="1" width="35.41796875" style="4" bestFit="1" customWidth="1"/>
    <col min="2" max="2" width="40.68359375" style="4" bestFit="1" customWidth="1"/>
    <col min="3" max="4" width="8.26171875" style="4" bestFit="1" customWidth="1"/>
    <col min="5" max="7" width="7.26171875" style="4" bestFit="1" customWidth="1"/>
    <col min="8" max="12" width="7.26171875" bestFit="1" customWidth="1"/>
    <col min="13" max="13" width="8.83984375" bestFit="1" customWidth="1"/>
    <col min="14" max="14" width="5.578125" bestFit="1" customWidth="1"/>
  </cols>
  <sheetData>
    <row r="2" spans="1:16" x14ac:dyDescent="0.55000000000000004">
      <c r="A2" s="285" t="s">
        <v>629</v>
      </c>
      <c r="B2" s="286" t="s">
        <v>1</v>
      </c>
      <c r="C2" s="497" t="s">
        <v>2</v>
      </c>
      <c r="D2" s="498"/>
      <c r="E2" s="498"/>
      <c r="F2" s="498"/>
      <c r="G2" s="498"/>
      <c r="H2" s="498"/>
      <c r="I2" s="498"/>
      <c r="J2" s="498"/>
      <c r="K2" s="498"/>
      <c r="L2" s="287"/>
      <c r="M2" s="287"/>
      <c r="N2" s="288" t="s">
        <v>3</v>
      </c>
      <c r="P2" t="s">
        <v>35</v>
      </c>
    </row>
    <row r="3" spans="1:16" x14ac:dyDescent="0.55000000000000004">
      <c r="A3" s="199"/>
      <c r="B3" s="212"/>
      <c r="C3" s="199">
        <v>3</v>
      </c>
      <c r="D3" s="199" t="s">
        <v>4</v>
      </c>
      <c r="E3" s="199">
        <v>5</v>
      </c>
      <c r="F3" s="199" t="s">
        <v>630</v>
      </c>
      <c r="G3" s="199">
        <v>15</v>
      </c>
      <c r="H3" s="199" t="s">
        <v>6</v>
      </c>
      <c r="I3" s="199">
        <v>26</v>
      </c>
      <c r="J3" s="199" t="s">
        <v>7</v>
      </c>
      <c r="K3" s="199">
        <v>32</v>
      </c>
      <c r="L3" s="199">
        <v>514</v>
      </c>
      <c r="M3" s="199"/>
      <c r="N3" s="199" t="s">
        <v>8</v>
      </c>
    </row>
    <row r="4" spans="1:16" x14ac:dyDescent="0.55000000000000004">
      <c r="A4" s="317">
        <v>334</v>
      </c>
      <c r="B4" s="442" t="s">
        <v>570</v>
      </c>
      <c r="C4" s="443"/>
      <c r="D4" s="444"/>
      <c r="E4" s="443"/>
      <c r="F4" s="444">
        <v>42.7</v>
      </c>
      <c r="G4" s="444">
        <v>42.7</v>
      </c>
      <c r="H4" s="444"/>
      <c r="I4" s="444"/>
      <c r="J4" s="444">
        <v>42.7</v>
      </c>
      <c r="K4" s="444">
        <v>42.7</v>
      </c>
      <c r="L4" s="444">
        <v>42.7</v>
      </c>
      <c r="M4" s="445"/>
      <c r="N4" s="317">
        <v>12</v>
      </c>
    </row>
    <row r="5" spans="1:16" x14ac:dyDescent="0.55000000000000004">
      <c r="A5" s="317">
        <v>335</v>
      </c>
      <c r="B5" s="442" t="s">
        <v>631</v>
      </c>
      <c r="C5" s="443"/>
      <c r="D5" s="444"/>
      <c r="E5" s="443"/>
      <c r="F5" s="444">
        <v>46.800000000000004</v>
      </c>
      <c r="G5" s="444">
        <v>46.800000000000004</v>
      </c>
      <c r="H5" s="444"/>
      <c r="I5" s="444"/>
      <c r="J5" s="444">
        <v>46.800000000000004</v>
      </c>
      <c r="K5" s="444">
        <v>46.800000000000004</v>
      </c>
      <c r="L5" s="444">
        <v>46.800000000000004</v>
      </c>
      <c r="M5" s="445"/>
      <c r="N5" s="317">
        <v>12</v>
      </c>
    </row>
    <row r="6" spans="1:16" x14ac:dyDescent="0.55000000000000004">
      <c r="A6" s="317"/>
      <c r="B6" s="317"/>
      <c r="C6" s="292"/>
      <c r="D6" s="293"/>
      <c r="E6" s="294"/>
      <c r="F6" s="293"/>
      <c r="G6" s="293"/>
      <c r="H6" s="293"/>
      <c r="I6" s="293"/>
      <c r="J6" s="293"/>
      <c r="K6" s="293"/>
      <c r="L6" s="295"/>
      <c r="M6" s="295"/>
      <c r="N6" s="316"/>
    </row>
    <row r="7" spans="1:16" x14ac:dyDescent="0.55000000000000004">
      <c r="A7" s="285" t="s">
        <v>632</v>
      </c>
      <c r="B7" s="286" t="s">
        <v>1</v>
      </c>
      <c r="C7" s="497" t="s">
        <v>2</v>
      </c>
      <c r="D7" s="498"/>
      <c r="E7" s="498"/>
      <c r="F7" s="498"/>
      <c r="G7" s="498"/>
      <c r="H7" s="498"/>
      <c r="I7" s="498"/>
      <c r="J7" s="498"/>
      <c r="K7" s="498"/>
      <c r="L7" s="287"/>
      <c r="M7" s="287"/>
      <c r="N7" s="288" t="s">
        <v>3</v>
      </c>
    </row>
    <row r="8" spans="1:16" x14ac:dyDescent="0.55000000000000004">
      <c r="A8" s="199"/>
      <c r="B8" s="212"/>
      <c r="C8" s="199">
        <v>3</v>
      </c>
      <c r="D8" s="199" t="s">
        <v>4</v>
      </c>
      <c r="E8" s="199">
        <v>5</v>
      </c>
      <c r="F8" s="199" t="s">
        <v>630</v>
      </c>
      <c r="G8" s="199">
        <v>15</v>
      </c>
      <c r="H8" s="199" t="s">
        <v>6</v>
      </c>
      <c r="I8" s="199">
        <v>26</v>
      </c>
      <c r="J8" s="199" t="s">
        <v>7</v>
      </c>
      <c r="K8" s="199">
        <v>32</v>
      </c>
      <c r="L8" s="199">
        <v>514</v>
      </c>
      <c r="M8" s="199"/>
      <c r="N8" s="199" t="s">
        <v>8</v>
      </c>
    </row>
    <row r="9" spans="1:16" x14ac:dyDescent="0.55000000000000004">
      <c r="A9" s="317" t="s">
        <v>1228</v>
      </c>
      <c r="B9" s="317" t="s">
        <v>570</v>
      </c>
      <c r="C9" s="289"/>
      <c r="D9" s="444"/>
      <c r="E9" s="443"/>
      <c r="F9" s="444">
        <v>42.7</v>
      </c>
      <c r="G9" s="444">
        <v>42.7</v>
      </c>
      <c r="H9" s="445"/>
      <c r="I9" s="444">
        <v>42.7</v>
      </c>
      <c r="J9" s="444">
        <v>42.7</v>
      </c>
      <c r="K9" s="445"/>
      <c r="L9" s="444">
        <v>42.7</v>
      </c>
      <c r="M9" s="290"/>
      <c r="N9" s="317">
        <v>12</v>
      </c>
    </row>
    <row r="10" spans="1:16" x14ac:dyDescent="0.55000000000000004">
      <c r="A10" s="317" t="s">
        <v>1229</v>
      </c>
      <c r="B10" s="317" t="s">
        <v>631</v>
      </c>
      <c r="C10" s="289"/>
      <c r="D10" s="444"/>
      <c r="E10" s="443"/>
      <c r="F10" s="444">
        <v>46.800000000000004</v>
      </c>
      <c r="G10" s="444">
        <v>46.800000000000004</v>
      </c>
      <c r="H10" s="445"/>
      <c r="I10" s="444">
        <v>46.800000000000004</v>
      </c>
      <c r="J10" s="444">
        <v>46.800000000000004</v>
      </c>
      <c r="K10" s="445"/>
      <c r="L10" s="444">
        <v>46.800000000000004</v>
      </c>
      <c r="M10" s="290"/>
      <c r="N10" s="317">
        <v>12</v>
      </c>
    </row>
    <row r="11" spans="1:16" x14ac:dyDescent="0.55000000000000004">
      <c r="A11" s="296"/>
      <c r="B11" s="296"/>
      <c r="C11" s="297"/>
      <c r="D11" s="298"/>
      <c r="E11" s="299"/>
      <c r="F11" s="293"/>
      <c r="G11" s="293"/>
      <c r="H11" s="300"/>
      <c r="I11" s="293"/>
      <c r="J11" s="293"/>
      <c r="K11" s="300"/>
      <c r="L11" s="293"/>
      <c r="M11" s="293"/>
      <c r="N11" s="301"/>
    </row>
    <row r="12" spans="1:16" x14ac:dyDescent="0.55000000000000004">
      <c r="A12" s="285" t="s">
        <v>633</v>
      </c>
      <c r="B12" s="286" t="s">
        <v>42</v>
      </c>
      <c r="C12" s="497"/>
      <c r="D12" s="498"/>
      <c r="E12" s="498"/>
      <c r="F12" s="498"/>
      <c r="G12" s="498"/>
      <c r="H12" s="498"/>
      <c r="I12" s="498"/>
      <c r="J12" s="498"/>
      <c r="K12" s="498"/>
      <c r="L12" s="287"/>
      <c r="M12" s="287"/>
      <c r="N12" s="288" t="s">
        <v>3</v>
      </c>
    </row>
    <row r="13" spans="1:16" x14ac:dyDescent="0.55000000000000004">
      <c r="A13" s="199"/>
      <c r="B13" s="212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 t="s">
        <v>521</v>
      </c>
      <c r="N13" s="199" t="s">
        <v>8</v>
      </c>
    </row>
    <row r="14" spans="1:16" x14ac:dyDescent="0.55000000000000004">
      <c r="A14" s="317" t="s">
        <v>634</v>
      </c>
      <c r="B14" s="317" t="s">
        <v>635</v>
      </c>
      <c r="C14" s="289"/>
      <c r="D14" s="290"/>
      <c r="E14" s="289"/>
      <c r="F14" s="291"/>
      <c r="G14" s="289"/>
      <c r="H14" s="291"/>
      <c r="I14" s="291"/>
      <c r="J14" s="291"/>
      <c r="K14" s="291"/>
      <c r="L14" s="291"/>
      <c r="M14" s="291">
        <v>27.400000000000002</v>
      </c>
      <c r="N14" s="317">
        <v>6</v>
      </c>
    </row>
    <row r="15" spans="1:16" x14ac:dyDescent="0.55000000000000004">
      <c r="A15" s="317" t="s">
        <v>636</v>
      </c>
      <c r="B15" s="317" t="s">
        <v>637</v>
      </c>
      <c r="C15" s="289"/>
      <c r="D15" s="290"/>
      <c r="E15" s="289"/>
      <c r="F15" s="291"/>
      <c r="G15" s="291"/>
      <c r="H15" s="291"/>
      <c r="I15" s="291"/>
      <c r="J15" s="291"/>
      <c r="K15" s="291"/>
      <c r="L15" s="291"/>
      <c r="M15" s="291">
        <v>28.700000000000003</v>
      </c>
      <c r="N15" s="317">
        <v>6</v>
      </c>
    </row>
    <row r="16" spans="1:16" x14ac:dyDescent="0.55000000000000004">
      <c r="A16" s="199" t="s">
        <v>638</v>
      </c>
      <c r="H16" s="4"/>
      <c r="I16" s="4"/>
      <c r="J16" s="4"/>
      <c r="K16" s="4"/>
      <c r="L16" s="4"/>
      <c r="M16" s="4"/>
      <c r="N16" s="4"/>
    </row>
    <row r="18" spans="1:8" x14ac:dyDescent="0.55000000000000004">
      <c r="A18" s="302" t="s">
        <v>639</v>
      </c>
      <c r="B18" s="304" t="s">
        <v>485</v>
      </c>
      <c r="C18" s="499" t="s">
        <v>2</v>
      </c>
      <c r="D18" s="499"/>
      <c r="E18" s="499"/>
      <c r="F18" s="499"/>
      <c r="G18" s="305" t="s">
        <v>35</v>
      </c>
      <c r="H18" s="305" t="s">
        <v>3</v>
      </c>
    </row>
    <row r="19" spans="1:8" x14ac:dyDescent="0.55000000000000004">
      <c r="A19"/>
      <c r="B19" s="212"/>
      <c r="C19" s="199">
        <v>3</v>
      </c>
      <c r="D19" s="199">
        <v>5</v>
      </c>
      <c r="E19" s="199">
        <v>15</v>
      </c>
      <c r="F19" s="199" t="s">
        <v>7</v>
      </c>
      <c r="G19" s="199" t="s">
        <v>640</v>
      </c>
      <c r="H19" s="199" t="s">
        <v>8</v>
      </c>
    </row>
    <row r="20" spans="1:8" x14ac:dyDescent="0.55000000000000004">
      <c r="A20" s="306">
        <v>293</v>
      </c>
      <c r="B20" s="317" t="s">
        <v>641</v>
      </c>
      <c r="C20" s="307">
        <v>19.700000000000003</v>
      </c>
      <c r="D20" s="307"/>
      <c r="E20" s="307"/>
      <c r="F20" s="307">
        <v>20.8</v>
      </c>
      <c r="G20" s="317" t="s">
        <v>642</v>
      </c>
      <c r="H20" s="317">
        <v>4</v>
      </c>
    </row>
    <row r="22" spans="1:8" x14ac:dyDescent="0.55000000000000004">
      <c r="A22" s="302" t="s">
        <v>643</v>
      </c>
      <c r="B22" s="304" t="s">
        <v>485</v>
      </c>
      <c r="C22" s="304" t="s">
        <v>520</v>
      </c>
      <c r="D22"/>
      <c r="E22"/>
      <c r="F22"/>
      <c r="G22"/>
    </row>
    <row r="23" spans="1:8" x14ac:dyDescent="0.55000000000000004">
      <c r="A23"/>
      <c r="B23" s="212"/>
      <c r="C23" s="212"/>
      <c r="D23"/>
      <c r="E23"/>
      <c r="F23"/>
      <c r="G23"/>
    </row>
    <row r="24" spans="1:8" x14ac:dyDescent="0.55000000000000004">
      <c r="A24" s="306" t="s">
        <v>644</v>
      </c>
      <c r="B24" s="317" t="s">
        <v>645</v>
      </c>
      <c r="C24" s="290">
        <v>691.4</v>
      </c>
      <c r="D24"/>
      <c r="E24"/>
      <c r="F24"/>
      <c r="G24"/>
    </row>
  </sheetData>
  <mergeCells count="4">
    <mergeCell ref="C2:K2"/>
    <mergeCell ref="C7:K7"/>
    <mergeCell ref="C12:K12"/>
    <mergeCell ref="C18:F18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6777F-E8D6-4F5F-9B54-789A74755AD8}">
  <sheetPr>
    <tabColor theme="0" tint="-0.14999847407452621"/>
  </sheetPr>
  <dimension ref="A1:D42"/>
  <sheetViews>
    <sheetView topLeftCell="A13" workbookViewId="0">
      <selection activeCell="B50" sqref="B50"/>
    </sheetView>
  </sheetViews>
  <sheetFormatPr defaultColWidth="9.15625" defaultRowHeight="14.4" x14ac:dyDescent="0.55000000000000004"/>
  <cols>
    <col min="1" max="1" width="39.68359375" style="4" bestFit="1" customWidth="1"/>
    <col min="2" max="2" width="49.578125" style="4" bestFit="1" customWidth="1"/>
    <col min="3" max="3" width="13.41796875" style="4" bestFit="1" customWidth="1"/>
    <col min="4" max="4" width="9.578125" style="4" bestFit="1" customWidth="1"/>
    <col min="5" max="16384" width="9.15625" style="5"/>
  </cols>
  <sheetData>
    <row r="1" spans="1:4" x14ac:dyDescent="0.55000000000000004">
      <c r="A1" s="308" t="s">
        <v>646</v>
      </c>
      <c r="B1" s="303" t="s">
        <v>1</v>
      </c>
      <c r="C1" s="303" t="s">
        <v>647</v>
      </c>
      <c r="D1" s="303" t="s">
        <v>521</v>
      </c>
    </row>
    <row r="2" spans="1:4" x14ac:dyDescent="0.55000000000000004">
      <c r="A2" s="163" t="s">
        <v>648</v>
      </c>
      <c r="B2" s="163" t="s">
        <v>649</v>
      </c>
      <c r="C2" s="32">
        <v>50</v>
      </c>
      <c r="D2" s="309">
        <v>1.9</v>
      </c>
    </row>
    <row r="3" spans="1:4" x14ac:dyDescent="0.55000000000000004">
      <c r="A3" s="163" t="s">
        <v>650</v>
      </c>
      <c r="B3" s="163" t="s">
        <v>651</v>
      </c>
      <c r="C3" s="32">
        <v>50</v>
      </c>
      <c r="D3" s="309">
        <v>1.9</v>
      </c>
    </row>
    <row r="4" spans="1:4" x14ac:dyDescent="0.55000000000000004">
      <c r="A4" s="163" t="s">
        <v>652</v>
      </c>
      <c r="B4" s="163" t="s">
        <v>653</v>
      </c>
      <c r="C4" s="32">
        <v>50</v>
      </c>
      <c r="D4" s="309">
        <v>1.9</v>
      </c>
    </row>
    <row r="5" spans="1:4" x14ac:dyDescent="0.55000000000000004">
      <c r="A5" s="163" t="s">
        <v>654</v>
      </c>
      <c r="B5" s="163" t="s">
        <v>655</v>
      </c>
      <c r="C5" s="32">
        <v>50</v>
      </c>
      <c r="D5" s="309">
        <v>1.9</v>
      </c>
    </row>
    <row r="6" spans="1:4" x14ac:dyDescent="0.55000000000000004">
      <c r="A6" s="163" t="s">
        <v>656</v>
      </c>
      <c r="B6" s="163" t="s">
        <v>657</v>
      </c>
      <c r="C6" s="32">
        <v>50</v>
      </c>
      <c r="D6" s="309">
        <v>1.9</v>
      </c>
    </row>
    <row r="7" spans="1:4" x14ac:dyDescent="0.55000000000000004">
      <c r="A7" s="163" t="s">
        <v>658</v>
      </c>
      <c r="B7" s="163" t="s">
        <v>659</v>
      </c>
      <c r="C7" s="32">
        <v>50</v>
      </c>
      <c r="D7" s="309">
        <v>1.9</v>
      </c>
    </row>
    <row r="8" spans="1:4" x14ac:dyDescent="0.55000000000000004">
      <c r="A8" s="163" t="s">
        <v>660</v>
      </c>
      <c r="B8" s="163" t="s">
        <v>661</v>
      </c>
      <c r="C8" s="32">
        <v>50</v>
      </c>
      <c r="D8" s="309">
        <v>2.8</v>
      </c>
    </row>
    <row r="9" spans="1:4" x14ac:dyDescent="0.55000000000000004">
      <c r="A9" s="163" t="s">
        <v>662</v>
      </c>
      <c r="B9" s="163" t="s">
        <v>663</v>
      </c>
      <c r="C9" s="163">
        <v>50</v>
      </c>
      <c r="D9" s="290">
        <v>1.9</v>
      </c>
    </row>
    <row r="10" spans="1:4" x14ac:dyDescent="0.55000000000000004">
      <c r="A10" s="163" t="s">
        <v>664</v>
      </c>
      <c r="B10" s="163" t="s">
        <v>665</v>
      </c>
      <c r="C10" s="163">
        <v>50</v>
      </c>
      <c r="D10" s="290">
        <v>1.9</v>
      </c>
    </row>
    <row r="11" spans="1:4" x14ac:dyDescent="0.55000000000000004">
      <c r="A11" s="163" t="s">
        <v>666</v>
      </c>
      <c r="B11" s="163" t="s">
        <v>667</v>
      </c>
      <c r="C11" s="163">
        <v>50</v>
      </c>
      <c r="D11" s="290">
        <v>2.6</v>
      </c>
    </row>
    <row r="12" spans="1:4" x14ac:dyDescent="0.55000000000000004">
      <c r="A12" s="163" t="s">
        <v>668</v>
      </c>
      <c r="B12" s="163" t="s">
        <v>669</v>
      </c>
      <c r="C12" s="163">
        <v>50</v>
      </c>
      <c r="D12" s="290">
        <v>2.8</v>
      </c>
    </row>
    <row r="13" spans="1:4" x14ac:dyDescent="0.55000000000000004">
      <c r="A13" s="199"/>
      <c r="B13" s="199"/>
      <c r="C13" s="199"/>
      <c r="D13" s="310"/>
    </row>
    <row r="14" spans="1:4" x14ac:dyDescent="0.55000000000000004">
      <c r="A14" s="311" t="s">
        <v>670</v>
      </c>
      <c r="B14" s="303" t="s">
        <v>1</v>
      </c>
      <c r="C14" s="303" t="s">
        <v>647</v>
      </c>
      <c r="D14" s="303" t="s">
        <v>521</v>
      </c>
    </row>
    <row r="15" spans="1:4" x14ac:dyDescent="0.55000000000000004">
      <c r="A15" s="163" t="s">
        <v>671</v>
      </c>
      <c r="B15" s="163" t="s">
        <v>672</v>
      </c>
      <c r="C15" s="163">
        <v>50</v>
      </c>
      <c r="D15" s="290">
        <v>1.9</v>
      </c>
    </row>
    <row r="16" spans="1:4" x14ac:dyDescent="0.55000000000000004">
      <c r="A16" s="163" t="s">
        <v>673</v>
      </c>
      <c r="B16" s="163" t="s">
        <v>674</v>
      </c>
      <c r="C16" s="163">
        <v>50</v>
      </c>
      <c r="D16" s="290">
        <v>1.9</v>
      </c>
    </row>
    <row r="17" spans="1:4" x14ac:dyDescent="0.55000000000000004">
      <c r="A17" s="163" t="s">
        <v>675</v>
      </c>
      <c r="B17" s="163" t="s">
        <v>676</v>
      </c>
      <c r="C17" s="163">
        <v>12</v>
      </c>
      <c r="D17" s="290">
        <v>1.9</v>
      </c>
    </row>
    <row r="18" spans="1:4" x14ac:dyDescent="0.55000000000000004">
      <c r="A18" s="163" t="s">
        <v>677</v>
      </c>
      <c r="B18" s="163" t="s">
        <v>678</v>
      </c>
      <c r="C18" s="163">
        <v>50</v>
      </c>
      <c r="D18" s="290">
        <v>1.9</v>
      </c>
    </row>
    <row r="19" spans="1:4" x14ac:dyDescent="0.55000000000000004">
      <c r="A19" s="163" t="s">
        <v>679</v>
      </c>
      <c r="B19" s="163" t="s">
        <v>680</v>
      </c>
      <c r="C19" s="163">
        <v>50</v>
      </c>
      <c r="D19" s="290">
        <v>1.9</v>
      </c>
    </row>
    <row r="20" spans="1:4" x14ac:dyDescent="0.55000000000000004">
      <c r="A20" s="199"/>
      <c r="B20" s="199"/>
      <c r="C20" s="199"/>
      <c r="D20" s="310"/>
    </row>
    <row r="21" spans="1:4" x14ac:dyDescent="0.55000000000000004">
      <c r="A21" s="311" t="s">
        <v>681</v>
      </c>
      <c r="B21" s="303" t="s">
        <v>1</v>
      </c>
      <c r="C21" s="303" t="s">
        <v>647</v>
      </c>
      <c r="D21" s="303" t="s">
        <v>521</v>
      </c>
    </row>
    <row r="22" spans="1:4" x14ac:dyDescent="0.55000000000000004">
      <c r="A22" s="163" t="s">
        <v>682</v>
      </c>
      <c r="B22" s="163" t="s">
        <v>683</v>
      </c>
      <c r="C22" s="163">
        <v>100</v>
      </c>
      <c r="D22" s="290">
        <v>0.5</v>
      </c>
    </row>
    <row r="23" spans="1:4" x14ac:dyDescent="0.55000000000000004">
      <c r="A23" s="199"/>
      <c r="B23" s="199"/>
      <c r="C23" s="199"/>
      <c r="D23" s="310"/>
    </row>
    <row r="24" spans="1:4" x14ac:dyDescent="0.55000000000000004">
      <c r="A24" s="311" t="s">
        <v>684</v>
      </c>
      <c r="B24" s="303" t="s">
        <v>1</v>
      </c>
      <c r="C24" s="303" t="s">
        <v>647</v>
      </c>
      <c r="D24" s="303" t="s">
        <v>521</v>
      </c>
    </row>
    <row r="25" spans="1:4" x14ac:dyDescent="0.55000000000000004">
      <c r="A25" s="163" t="s">
        <v>685</v>
      </c>
      <c r="B25" s="163" t="s">
        <v>686</v>
      </c>
      <c r="C25" s="163">
        <v>5</v>
      </c>
      <c r="D25" s="290">
        <v>10.199999999999999</v>
      </c>
    </row>
    <row r="26" spans="1:4" x14ac:dyDescent="0.55000000000000004">
      <c r="A26" s="199"/>
      <c r="B26" s="199"/>
      <c r="C26" s="199"/>
      <c r="D26" s="310"/>
    </row>
    <row r="27" spans="1:4" x14ac:dyDescent="0.55000000000000004">
      <c r="A27" s="312" t="s">
        <v>687</v>
      </c>
      <c r="B27" s="313" t="s">
        <v>688</v>
      </c>
      <c r="C27" s="313"/>
      <c r="D27" s="313" t="s">
        <v>521</v>
      </c>
    </row>
    <row r="28" spans="1:4" x14ac:dyDescent="0.55000000000000004">
      <c r="A28" s="163"/>
      <c r="B28" s="163" t="s">
        <v>689</v>
      </c>
      <c r="C28" s="163" t="s">
        <v>690</v>
      </c>
      <c r="D28" s="290"/>
    </row>
    <row r="29" spans="1:4" x14ac:dyDescent="0.55000000000000004">
      <c r="A29" s="163" t="s">
        <v>691</v>
      </c>
      <c r="B29" s="163" t="s">
        <v>692</v>
      </c>
      <c r="C29" s="163" t="s">
        <v>693</v>
      </c>
      <c r="D29" s="290">
        <v>3.7</v>
      </c>
    </row>
    <row r="30" spans="1:4" x14ac:dyDescent="0.55000000000000004">
      <c r="A30" s="163" t="s">
        <v>694</v>
      </c>
      <c r="B30" s="163" t="s">
        <v>695</v>
      </c>
      <c r="C30" s="163"/>
      <c r="D30" s="290">
        <v>5.9</v>
      </c>
    </row>
    <row r="31" spans="1:4" x14ac:dyDescent="0.55000000000000004">
      <c r="A31" s="163" t="s">
        <v>696</v>
      </c>
      <c r="B31" s="163" t="s">
        <v>697</v>
      </c>
      <c r="C31" s="163"/>
      <c r="D31" s="290">
        <v>5.9</v>
      </c>
    </row>
    <row r="32" spans="1:4" x14ac:dyDescent="0.55000000000000004">
      <c r="A32" s="163" t="s">
        <v>698</v>
      </c>
      <c r="B32" s="163" t="s">
        <v>699</v>
      </c>
      <c r="C32" s="163" t="s">
        <v>700</v>
      </c>
      <c r="D32" s="290">
        <v>4.8</v>
      </c>
    </row>
    <row r="33" spans="1:4" x14ac:dyDescent="0.55000000000000004">
      <c r="A33" s="163" t="s">
        <v>701</v>
      </c>
      <c r="B33" s="163" t="s">
        <v>702</v>
      </c>
      <c r="C33" s="163" t="s">
        <v>703</v>
      </c>
      <c r="D33" s="290">
        <v>3.7</v>
      </c>
    </row>
    <row r="34" spans="1:4" x14ac:dyDescent="0.55000000000000004">
      <c r="A34" s="163" t="s">
        <v>704</v>
      </c>
      <c r="B34" s="163"/>
      <c r="C34" s="163" t="s">
        <v>705</v>
      </c>
      <c r="D34" s="290">
        <v>1.9</v>
      </c>
    </row>
    <row r="35" spans="1:4" x14ac:dyDescent="0.55000000000000004">
      <c r="A35" s="199"/>
      <c r="B35" s="199"/>
      <c r="C35" s="199"/>
      <c r="D35" s="310"/>
    </row>
    <row r="36" spans="1:4" x14ac:dyDescent="0.55000000000000004">
      <c r="A36" s="312" t="s">
        <v>706</v>
      </c>
      <c r="B36" s="313" t="s">
        <v>707</v>
      </c>
      <c r="C36" s="313"/>
      <c r="D36" s="313" t="s">
        <v>521</v>
      </c>
    </row>
    <row r="37" spans="1:4" x14ac:dyDescent="0.55000000000000004">
      <c r="A37" s="163"/>
      <c r="B37" s="163" t="s">
        <v>689</v>
      </c>
      <c r="C37" s="163" t="s">
        <v>690</v>
      </c>
      <c r="D37" s="290"/>
    </row>
    <row r="38" spans="1:4" x14ac:dyDescent="0.55000000000000004">
      <c r="A38" s="163" t="s">
        <v>691</v>
      </c>
      <c r="B38" s="163" t="s">
        <v>708</v>
      </c>
      <c r="C38" s="163"/>
      <c r="D38" s="290">
        <v>2.4</v>
      </c>
    </row>
    <row r="39" spans="1:4" x14ac:dyDescent="0.55000000000000004">
      <c r="A39" s="163" t="s">
        <v>709</v>
      </c>
      <c r="B39" s="163" t="s">
        <v>710</v>
      </c>
      <c r="C39" s="163"/>
      <c r="D39" s="290">
        <v>22.5</v>
      </c>
    </row>
    <row r="40" spans="1:4" x14ac:dyDescent="0.55000000000000004">
      <c r="A40" s="163" t="s">
        <v>698</v>
      </c>
      <c r="B40" s="163" t="s">
        <v>711</v>
      </c>
      <c r="C40" s="163" t="s">
        <v>712</v>
      </c>
      <c r="D40" s="290">
        <v>4.0999999999999996</v>
      </c>
    </row>
    <row r="41" spans="1:4" x14ac:dyDescent="0.55000000000000004">
      <c r="A41" s="163" t="s">
        <v>701</v>
      </c>
      <c r="B41" s="163" t="s">
        <v>713</v>
      </c>
      <c r="C41" s="163" t="s">
        <v>714</v>
      </c>
      <c r="D41" s="290">
        <v>3.5</v>
      </c>
    </row>
    <row r="42" spans="1:4" x14ac:dyDescent="0.55000000000000004">
      <c r="A42" s="4" t="s">
        <v>715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F9A0C-4CF2-4716-A991-78D76D2138F0}">
  <sheetPr>
    <tabColor theme="0" tint="-0.14999847407452621"/>
  </sheetPr>
  <dimension ref="A1:G55"/>
  <sheetViews>
    <sheetView topLeftCell="A12" workbookViewId="0">
      <selection activeCell="F18" sqref="F18"/>
    </sheetView>
  </sheetViews>
  <sheetFormatPr defaultColWidth="9.15625" defaultRowHeight="14.4" x14ac:dyDescent="0.55000000000000004"/>
  <cols>
    <col min="1" max="1" width="59.26171875" style="4" bestFit="1" customWidth="1"/>
    <col min="2" max="2" width="45" style="4" bestFit="1" customWidth="1"/>
    <col min="3" max="3" width="50.68359375" style="4" customWidth="1"/>
    <col min="4" max="4" width="5.83984375" style="4" bestFit="1" customWidth="1"/>
    <col min="5" max="5" width="11.41796875" style="4" bestFit="1" customWidth="1"/>
    <col min="6" max="16384" width="9.15625" style="5"/>
  </cols>
  <sheetData>
    <row r="1" spans="1:5" x14ac:dyDescent="0.55000000000000004">
      <c r="A1" s="314" t="s">
        <v>716</v>
      </c>
      <c r="B1" s="502" t="s">
        <v>1</v>
      </c>
      <c r="C1" s="502"/>
      <c r="D1" s="303" t="s">
        <v>647</v>
      </c>
      <c r="E1" s="315" t="s">
        <v>521</v>
      </c>
    </row>
    <row r="2" spans="1:5" x14ac:dyDescent="0.55000000000000004">
      <c r="A2" s="163" t="s">
        <v>717</v>
      </c>
      <c r="B2" s="503" t="s">
        <v>718</v>
      </c>
      <c r="C2" s="504"/>
      <c r="D2" s="163">
        <v>6</v>
      </c>
      <c r="E2" s="290">
        <v>17.600000000000001</v>
      </c>
    </row>
    <row r="3" spans="1:5" x14ac:dyDescent="0.55000000000000004">
      <c r="A3" s="209" t="s">
        <v>719</v>
      </c>
      <c r="B3" s="503" t="s">
        <v>720</v>
      </c>
      <c r="C3" s="504"/>
      <c r="D3" s="209">
        <v>6</v>
      </c>
      <c r="E3" s="290">
        <v>17.600000000000001</v>
      </c>
    </row>
    <row r="4" spans="1:5" x14ac:dyDescent="0.55000000000000004">
      <c r="A4" s="163">
        <v>81354</v>
      </c>
      <c r="B4" s="505" t="s">
        <v>721</v>
      </c>
      <c r="C4" s="505"/>
      <c r="D4" s="163">
        <v>6</v>
      </c>
      <c r="E4" s="290">
        <v>25.1</v>
      </c>
    </row>
    <row r="5" spans="1:5" x14ac:dyDescent="0.55000000000000004">
      <c r="A5" s="163">
        <v>81355</v>
      </c>
      <c r="B5" s="505" t="s">
        <v>722</v>
      </c>
      <c r="C5" s="505"/>
      <c r="D5" s="163">
        <v>6</v>
      </c>
      <c r="E5" s="290">
        <v>25.1</v>
      </c>
    </row>
    <row r="6" spans="1:5" x14ac:dyDescent="0.55000000000000004">
      <c r="A6" s="209">
        <v>81236</v>
      </c>
      <c r="B6" s="500" t="s">
        <v>723</v>
      </c>
      <c r="C6" s="501"/>
      <c r="D6" s="209">
        <v>12</v>
      </c>
      <c r="E6" s="290">
        <v>1.6</v>
      </c>
    </row>
    <row r="7" spans="1:5" x14ac:dyDescent="0.55000000000000004">
      <c r="A7" s="209">
        <v>81327</v>
      </c>
      <c r="B7" s="503" t="s">
        <v>724</v>
      </c>
      <c r="C7" s="504"/>
      <c r="D7" s="209">
        <v>12</v>
      </c>
      <c r="E7" s="290">
        <v>1.6</v>
      </c>
    </row>
    <row r="8" spans="1:5" x14ac:dyDescent="0.55000000000000004">
      <c r="A8" s="209">
        <v>81328</v>
      </c>
      <c r="B8" s="503" t="s">
        <v>725</v>
      </c>
      <c r="C8" s="504"/>
      <c r="D8" s="209">
        <v>12</v>
      </c>
      <c r="E8" s="290">
        <v>1.6</v>
      </c>
    </row>
    <row r="9" spans="1:5" x14ac:dyDescent="0.55000000000000004">
      <c r="A9" s="163" t="s">
        <v>726</v>
      </c>
      <c r="B9" s="503" t="s">
        <v>727</v>
      </c>
      <c r="C9" s="504"/>
      <c r="D9" s="163">
        <v>20</v>
      </c>
      <c r="E9" s="290">
        <v>2.1</v>
      </c>
    </row>
    <row r="10" spans="1:5" x14ac:dyDescent="0.55000000000000004">
      <c r="A10" s="163" t="s">
        <v>728</v>
      </c>
      <c r="B10" s="503" t="s">
        <v>729</v>
      </c>
      <c r="C10" s="504"/>
      <c r="D10" s="163">
        <v>20</v>
      </c>
      <c r="E10" s="290">
        <v>2.1</v>
      </c>
    </row>
    <row r="11" spans="1:5" x14ac:dyDescent="0.55000000000000004">
      <c r="A11" s="163" t="s">
        <v>730</v>
      </c>
      <c r="B11" s="503" t="s">
        <v>731</v>
      </c>
      <c r="C11" s="504"/>
      <c r="D11" s="163">
        <v>20</v>
      </c>
      <c r="E11" s="290">
        <v>2.1</v>
      </c>
    </row>
    <row r="12" spans="1:5" x14ac:dyDescent="0.55000000000000004">
      <c r="A12" s="163" t="s">
        <v>675</v>
      </c>
      <c r="B12" s="505" t="s">
        <v>732</v>
      </c>
      <c r="C12" s="505"/>
      <c r="D12" s="163">
        <v>12</v>
      </c>
      <c r="E12" s="290">
        <v>1.6</v>
      </c>
    </row>
    <row r="13" spans="1:5" x14ac:dyDescent="0.55000000000000004">
      <c r="A13" s="199"/>
      <c r="B13" s="199"/>
      <c r="C13" s="199"/>
      <c r="D13" s="199"/>
      <c r="E13" s="310"/>
    </row>
    <row r="14" spans="1:5" x14ac:dyDescent="0.55000000000000004">
      <c r="A14" s="318" t="s">
        <v>733</v>
      </c>
      <c r="B14" s="506" t="s">
        <v>1</v>
      </c>
      <c r="C14" s="506"/>
      <c r="D14" s="303" t="s">
        <v>647</v>
      </c>
      <c r="E14" s="315" t="s">
        <v>521</v>
      </c>
    </row>
    <row r="15" spans="1:5" x14ac:dyDescent="0.55000000000000004">
      <c r="A15" s="205" t="s">
        <v>734</v>
      </c>
      <c r="B15" s="163" t="s">
        <v>735</v>
      </c>
      <c r="C15" s="163"/>
      <c r="D15" s="163">
        <v>1</v>
      </c>
      <c r="E15" s="290">
        <v>177.9</v>
      </c>
    </row>
    <row r="16" spans="1:5" x14ac:dyDescent="0.55000000000000004">
      <c r="A16" s="163" t="s">
        <v>736</v>
      </c>
      <c r="B16" s="163" t="s">
        <v>737</v>
      </c>
      <c r="C16" s="163"/>
      <c r="D16" s="163">
        <v>1</v>
      </c>
      <c r="E16" s="290">
        <v>314.39999999999998</v>
      </c>
    </row>
    <row r="17" spans="1:7" x14ac:dyDescent="0.55000000000000004">
      <c r="A17" s="199"/>
      <c r="B17" s="199"/>
      <c r="C17" s="199"/>
      <c r="D17" s="199"/>
      <c r="E17" s="310"/>
    </row>
    <row r="18" spans="1:7" x14ac:dyDescent="0.55000000000000004">
      <c r="A18" s="318" t="s">
        <v>738</v>
      </c>
      <c r="B18" s="507" t="s">
        <v>1</v>
      </c>
      <c r="C18" s="507"/>
      <c r="D18" s="303" t="s">
        <v>739</v>
      </c>
      <c r="E18" s="315" t="s">
        <v>521</v>
      </c>
    </row>
    <row r="19" spans="1:7" x14ac:dyDescent="0.55000000000000004">
      <c r="A19" s="163" t="s">
        <v>740</v>
      </c>
      <c r="B19" s="163" t="s">
        <v>35</v>
      </c>
      <c r="C19" s="163"/>
      <c r="D19" s="163" t="s">
        <v>741</v>
      </c>
      <c r="E19" s="319">
        <v>3.2</v>
      </c>
    </row>
    <row r="20" spans="1:7" x14ac:dyDescent="0.55000000000000004">
      <c r="A20" s="163" t="s">
        <v>742</v>
      </c>
      <c r="B20" s="163" t="s">
        <v>35</v>
      </c>
      <c r="C20" s="163"/>
      <c r="D20" s="163" t="s">
        <v>743</v>
      </c>
      <c r="E20" s="319">
        <v>3.2</v>
      </c>
    </row>
    <row r="21" spans="1:7" x14ac:dyDescent="0.55000000000000004">
      <c r="A21" s="163" t="s">
        <v>744</v>
      </c>
      <c r="B21" s="163"/>
      <c r="C21" s="163"/>
      <c r="D21" s="163" t="s">
        <v>745</v>
      </c>
      <c r="E21" s="319">
        <v>8.9</v>
      </c>
      <c r="G21" s="5" t="s">
        <v>35</v>
      </c>
    </row>
    <row r="22" spans="1:7" x14ac:dyDescent="0.55000000000000004">
      <c r="A22" s="163" t="s">
        <v>746</v>
      </c>
      <c r="B22" s="163"/>
      <c r="C22" s="163"/>
      <c r="D22" s="163" t="s">
        <v>747</v>
      </c>
      <c r="E22" s="319">
        <v>5.6</v>
      </c>
    </row>
    <row r="23" spans="1:7" x14ac:dyDescent="0.55000000000000004">
      <c r="A23" s="163" t="s">
        <v>748</v>
      </c>
      <c r="B23" s="163"/>
      <c r="C23" s="163"/>
      <c r="D23" s="163" t="s">
        <v>749</v>
      </c>
      <c r="E23" s="319">
        <v>6.6</v>
      </c>
    </row>
    <row r="24" spans="1:7" x14ac:dyDescent="0.55000000000000004">
      <c r="A24" s="163" t="s">
        <v>750</v>
      </c>
      <c r="B24" s="163"/>
      <c r="C24" s="163"/>
      <c r="D24" s="163" t="s">
        <v>751</v>
      </c>
      <c r="E24" s="319">
        <v>10.8</v>
      </c>
    </row>
    <row r="25" spans="1:7" x14ac:dyDescent="0.55000000000000004">
      <c r="A25" s="320"/>
      <c r="B25" s="320"/>
      <c r="C25" s="320"/>
      <c r="D25" s="320"/>
      <c r="E25" s="293"/>
    </row>
    <row r="26" spans="1:7" x14ac:dyDescent="0.55000000000000004">
      <c r="A26" s="321" t="s">
        <v>752</v>
      </c>
      <c r="B26" s="322" t="s">
        <v>1</v>
      </c>
      <c r="C26" s="323"/>
      <c r="D26" s="303" t="s">
        <v>647</v>
      </c>
      <c r="E26" s="286" t="s">
        <v>521</v>
      </c>
    </row>
    <row r="27" spans="1:7" x14ac:dyDescent="0.55000000000000004">
      <c r="A27" s="163" t="s">
        <v>753</v>
      </c>
      <c r="B27" s="163" t="s">
        <v>754</v>
      </c>
      <c r="C27" s="163"/>
      <c r="D27" s="324">
        <v>1</v>
      </c>
      <c r="E27" s="290">
        <v>8.3000000000000007</v>
      </c>
    </row>
    <row r="28" spans="1:7" x14ac:dyDescent="0.55000000000000004">
      <c r="A28" s="163" t="s">
        <v>755</v>
      </c>
      <c r="B28" s="163" t="s">
        <v>756</v>
      </c>
      <c r="C28" s="163"/>
      <c r="D28" s="324">
        <v>1</v>
      </c>
      <c r="E28" s="290">
        <v>8.8000000000000007</v>
      </c>
    </row>
    <row r="29" spans="1:7" x14ac:dyDescent="0.55000000000000004">
      <c r="A29" s="163" t="s">
        <v>757</v>
      </c>
      <c r="B29" s="163" t="s">
        <v>758</v>
      </c>
      <c r="C29" s="163"/>
      <c r="D29" s="324">
        <v>100</v>
      </c>
      <c r="E29" s="290">
        <v>40</v>
      </c>
    </row>
    <row r="30" spans="1:7" x14ac:dyDescent="0.55000000000000004">
      <c r="A30" s="163" t="s">
        <v>759</v>
      </c>
      <c r="B30" s="163" t="s">
        <v>760</v>
      </c>
      <c r="C30" s="163"/>
      <c r="D30" s="324">
        <v>100</v>
      </c>
      <c r="E30" s="290">
        <v>40</v>
      </c>
    </row>
    <row r="31" spans="1:7" x14ac:dyDescent="0.55000000000000004">
      <c r="A31" s="163" t="s">
        <v>761</v>
      </c>
      <c r="B31" s="163" t="s">
        <v>762</v>
      </c>
      <c r="C31" s="163"/>
      <c r="D31" s="324">
        <v>10</v>
      </c>
      <c r="E31" s="290">
        <v>1.5</v>
      </c>
    </row>
    <row r="32" spans="1:7" x14ac:dyDescent="0.55000000000000004">
      <c r="A32" s="163" t="s">
        <v>763</v>
      </c>
      <c r="B32" s="163" t="s">
        <v>764</v>
      </c>
      <c r="C32" s="163"/>
      <c r="D32" s="324">
        <v>1</v>
      </c>
      <c r="E32" s="290">
        <v>2.1</v>
      </c>
    </row>
    <row r="33" spans="1:5" x14ac:dyDescent="0.55000000000000004">
      <c r="A33" s="163" t="s">
        <v>765</v>
      </c>
      <c r="B33" s="163" t="s">
        <v>766</v>
      </c>
      <c r="C33" s="163"/>
      <c r="D33" s="324">
        <v>100</v>
      </c>
      <c r="E33" s="290">
        <v>0.2</v>
      </c>
    </row>
    <row r="34" spans="1:5" x14ac:dyDescent="0.55000000000000004">
      <c r="A34" s="163" t="s">
        <v>767</v>
      </c>
      <c r="B34" s="163" t="s">
        <v>768</v>
      </c>
      <c r="C34" s="163"/>
      <c r="D34" s="324">
        <v>100</v>
      </c>
      <c r="E34" s="290">
        <v>20</v>
      </c>
    </row>
    <row r="35" spans="1:5" x14ac:dyDescent="0.55000000000000004">
      <c r="A35" s="163" t="s">
        <v>769</v>
      </c>
      <c r="B35" s="163" t="s">
        <v>770</v>
      </c>
      <c r="C35" s="163"/>
      <c r="D35" s="324">
        <v>100</v>
      </c>
      <c r="E35" s="290">
        <v>0.2</v>
      </c>
    </row>
    <row r="36" spans="1:5" x14ac:dyDescent="0.55000000000000004">
      <c r="A36" s="163" t="s">
        <v>771</v>
      </c>
      <c r="B36" s="163" t="s">
        <v>772</v>
      </c>
      <c r="C36" s="163"/>
      <c r="D36" s="324">
        <v>100</v>
      </c>
      <c r="E36" s="290">
        <v>20</v>
      </c>
    </row>
    <row r="37" spans="1:5" x14ac:dyDescent="0.55000000000000004">
      <c r="A37" s="163" t="s">
        <v>773</v>
      </c>
      <c r="B37" s="163" t="s">
        <v>774</v>
      </c>
      <c r="C37" s="163"/>
      <c r="D37" s="324">
        <v>100</v>
      </c>
      <c r="E37" s="290">
        <v>20</v>
      </c>
    </row>
    <row r="38" spans="1:5" x14ac:dyDescent="0.55000000000000004">
      <c r="A38" s="163" t="s">
        <v>775</v>
      </c>
      <c r="B38" s="163" t="s">
        <v>776</v>
      </c>
      <c r="C38" s="163"/>
      <c r="D38" s="324">
        <v>100</v>
      </c>
      <c r="E38" s="290">
        <v>20</v>
      </c>
    </row>
    <row r="39" spans="1:5" x14ac:dyDescent="0.55000000000000004">
      <c r="A39" s="163" t="s">
        <v>777</v>
      </c>
      <c r="B39" s="163" t="s">
        <v>778</v>
      </c>
      <c r="C39" s="163"/>
      <c r="D39" s="324">
        <v>100</v>
      </c>
      <c r="E39" s="290">
        <v>20</v>
      </c>
    </row>
    <row r="40" spans="1:5" x14ac:dyDescent="0.55000000000000004">
      <c r="A40" s="163" t="s">
        <v>779</v>
      </c>
      <c r="B40" s="163" t="s">
        <v>780</v>
      </c>
      <c r="C40" s="163"/>
      <c r="D40" s="324">
        <v>100</v>
      </c>
      <c r="E40" s="290">
        <v>20</v>
      </c>
    </row>
    <row r="41" spans="1:5" x14ac:dyDescent="0.55000000000000004">
      <c r="A41" s="163" t="s">
        <v>781</v>
      </c>
      <c r="B41" s="163" t="s">
        <v>782</v>
      </c>
      <c r="C41" s="163"/>
      <c r="D41" s="324">
        <v>100</v>
      </c>
      <c r="E41" s="290">
        <v>20</v>
      </c>
    </row>
    <row r="42" spans="1:5" x14ac:dyDescent="0.55000000000000004">
      <c r="A42" s="163" t="s">
        <v>783</v>
      </c>
      <c r="B42" s="163" t="s">
        <v>784</v>
      </c>
      <c r="C42" s="163"/>
      <c r="D42" s="324">
        <v>100</v>
      </c>
      <c r="E42" s="290">
        <v>20</v>
      </c>
    </row>
    <row r="43" spans="1:5" x14ac:dyDescent="0.55000000000000004">
      <c r="A43" s="163" t="s">
        <v>785</v>
      </c>
      <c r="B43" s="163" t="s">
        <v>786</v>
      </c>
      <c r="C43" s="163"/>
      <c r="D43" s="324">
        <v>100</v>
      </c>
      <c r="E43" s="290">
        <v>20</v>
      </c>
    </row>
    <row r="44" spans="1:5" x14ac:dyDescent="0.55000000000000004">
      <c r="A44" s="163" t="s">
        <v>787</v>
      </c>
      <c r="B44" s="163" t="s">
        <v>788</v>
      </c>
      <c r="C44" s="163"/>
      <c r="D44" s="324">
        <v>100</v>
      </c>
      <c r="E44" s="290">
        <v>20</v>
      </c>
    </row>
    <row r="45" spans="1:5" x14ac:dyDescent="0.55000000000000004">
      <c r="A45" s="163" t="s">
        <v>789</v>
      </c>
      <c r="B45" s="163" t="s">
        <v>790</v>
      </c>
      <c r="C45" s="163"/>
      <c r="D45" s="324">
        <v>100</v>
      </c>
      <c r="E45" s="290">
        <v>20</v>
      </c>
    </row>
    <row r="46" spans="1:5" x14ac:dyDescent="0.55000000000000004">
      <c r="A46" s="163" t="s">
        <v>791</v>
      </c>
      <c r="B46" s="163" t="s">
        <v>792</v>
      </c>
      <c r="C46" s="163"/>
      <c r="D46" s="324">
        <v>100</v>
      </c>
      <c r="E46" s="290">
        <v>20</v>
      </c>
    </row>
    <row r="47" spans="1:5" x14ac:dyDescent="0.55000000000000004">
      <c r="A47" s="163" t="s">
        <v>793</v>
      </c>
      <c r="B47" s="163" t="s">
        <v>794</v>
      </c>
      <c r="C47" s="163"/>
      <c r="D47" s="324">
        <v>100</v>
      </c>
      <c r="E47" s="290">
        <v>20</v>
      </c>
    </row>
    <row r="48" spans="1:5" x14ac:dyDescent="0.55000000000000004">
      <c r="A48" s="163" t="s">
        <v>795</v>
      </c>
      <c r="B48" s="163" t="s">
        <v>796</v>
      </c>
      <c r="C48" s="163"/>
      <c r="D48" s="324">
        <v>100</v>
      </c>
      <c r="E48" s="290">
        <v>20</v>
      </c>
    </row>
    <row r="49" spans="1:5" x14ac:dyDescent="0.55000000000000004">
      <c r="A49" s="163" t="s">
        <v>797</v>
      </c>
      <c r="B49" s="163" t="s">
        <v>798</v>
      </c>
      <c r="C49" s="163"/>
      <c r="D49" s="324">
        <v>50</v>
      </c>
      <c r="E49" s="290">
        <v>1.4</v>
      </c>
    </row>
    <row r="50" spans="1:5" x14ac:dyDescent="0.55000000000000004">
      <c r="A50" s="163" t="s">
        <v>799</v>
      </c>
      <c r="B50" s="163" t="s">
        <v>800</v>
      </c>
      <c r="C50" s="163"/>
      <c r="D50" s="324">
        <v>100</v>
      </c>
      <c r="E50" s="290">
        <v>0.2</v>
      </c>
    </row>
    <row r="51" spans="1:5" x14ac:dyDescent="0.55000000000000004">
      <c r="A51" s="163" t="s">
        <v>801</v>
      </c>
      <c r="B51" s="163" t="s">
        <v>802</v>
      </c>
      <c r="C51" s="163"/>
      <c r="D51" s="324">
        <v>100</v>
      </c>
      <c r="E51" s="290">
        <v>0.2</v>
      </c>
    </row>
    <row r="52" spans="1:5" x14ac:dyDescent="0.55000000000000004">
      <c r="A52" s="163" t="s">
        <v>803</v>
      </c>
      <c r="B52" s="163" t="s">
        <v>804</v>
      </c>
      <c r="C52" s="163"/>
      <c r="D52" s="324">
        <v>50</v>
      </c>
      <c r="E52" s="290">
        <v>1.4</v>
      </c>
    </row>
    <row r="53" spans="1:5" x14ac:dyDescent="0.55000000000000004">
      <c r="A53" s="163" t="s">
        <v>805</v>
      </c>
      <c r="B53" s="163" t="s">
        <v>806</v>
      </c>
      <c r="C53" s="163"/>
      <c r="D53" s="324">
        <v>100</v>
      </c>
      <c r="E53" s="290">
        <v>0.4</v>
      </c>
    </row>
    <row r="54" spans="1:5" x14ac:dyDescent="0.55000000000000004">
      <c r="A54" s="163" t="s">
        <v>807</v>
      </c>
      <c r="B54" s="163" t="s">
        <v>808</v>
      </c>
      <c r="C54" s="163"/>
      <c r="D54" s="324">
        <v>100</v>
      </c>
      <c r="E54" s="290">
        <v>0.6</v>
      </c>
    </row>
    <row r="55" spans="1:5" x14ac:dyDescent="0.55000000000000004">
      <c r="A55" s="163" t="s">
        <v>809</v>
      </c>
      <c r="B55" s="163" t="s">
        <v>810</v>
      </c>
      <c r="C55" s="163"/>
      <c r="D55" s="324">
        <v>100</v>
      </c>
      <c r="E55" s="290">
        <v>0.7</v>
      </c>
    </row>
  </sheetData>
  <mergeCells count="14">
    <mergeCell ref="B14:C14"/>
    <mergeCell ref="B18:C18"/>
    <mergeCell ref="B7:C7"/>
    <mergeCell ref="B8:C8"/>
    <mergeCell ref="B9:C9"/>
    <mergeCell ref="B10:C10"/>
    <mergeCell ref="B11:C11"/>
    <mergeCell ref="B12:C12"/>
    <mergeCell ref="B6:C6"/>
    <mergeCell ref="B1:C1"/>
    <mergeCell ref="B2:C2"/>
    <mergeCell ref="B3:C3"/>
    <mergeCell ref="B4:C4"/>
    <mergeCell ref="B5:C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98D9F-CB97-4EBF-AEC1-74113711137F}">
  <sheetPr>
    <tabColor theme="0" tint="-0.14999847407452621"/>
  </sheetPr>
  <dimension ref="A1:C33"/>
  <sheetViews>
    <sheetView topLeftCell="A16" workbookViewId="0">
      <selection activeCell="C30" sqref="C30:C33"/>
    </sheetView>
  </sheetViews>
  <sheetFormatPr defaultColWidth="9.15625" defaultRowHeight="14.4" x14ac:dyDescent="0.55000000000000004"/>
  <cols>
    <col min="1" max="1" width="52.41796875" style="4" bestFit="1" customWidth="1"/>
    <col min="2" max="2" width="54.578125" style="4" bestFit="1" customWidth="1"/>
    <col min="3" max="3" width="9.578125" style="4" bestFit="1" customWidth="1"/>
    <col min="4" max="16384" width="9.15625" style="5"/>
  </cols>
  <sheetData>
    <row r="1" spans="1:3" x14ac:dyDescent="0.55000000000000004">
      <c r="A1" s="321" t="s">
        <v>811</v>
      </c>
      <c r="B1" s="303" t="s">
        <v>1</v>
      </c>
      <c r="C1" s="325" t="s">
        <v>521</v>
      </c>
    </row>
    <row r="2" spans="1:3" x14ac:dyDescent="0.55000000000000004">
      <c r="A2" s="163" t="s">
        <v>812</v>
      </c>
      <c r="B2" s="324" t="s">
        <v>813</v>
      </c>
      <c r="C2" s="290">
        <v>18.3</v>
      </c>
    </row>
    <row r="3" spans="1:3" x14ac:dyDescent="0.55000000000000004">
      <c r="A3" s="163" t="s">
        <v>814</v>
      </c>
      <c r="B3" s="324" t="s">
        <v>815</v>
      </c>
      <c r="C3" s="290">
        <v>18.3</v>
      </c>
    </row>
    <row r="4" spans="1:3" x14ac:dyDescent="0.55000000000000004">
      <c r="A4" s="163" t="s">
        <v>816</v>
      </c>
      <c r="B4" s="324" t="s">
        <v>817</v>
      </c>
      <c r="C4" s="290">
        <v>18.3</v>
      </c>
    </row>
    <row r="5" spans="1:3" x14ac:dyDescent="0.55000000000000004">
      <c r="A5" s="163" t="s">
        <v>818</v>
      </c>
      <c r="B5" s="324" t="s">
        <v>819</v>
      </c>
      <c r="C5" s="290">
        <v>20.7</v>
      </c>
    </row>
    <row r="6" spans="1:3" x14ac:dyDescent="0.55000000000000004">
      <c r="A6" s="163" t="s">
        <v>820</v>
      </c>
      <c r="B6" s="324" t="s">
        <v>821</v>
      </c>
      <c r="C6" s="290">
        <v>20.7</v>
      </c>
    </row>
    <row r="7" spans="1:3" x14ac:dyDescent="0.55000000000000004">
      <c r="A7" s="163" t="s">
        <v>822</v>
      </c>
      <c r="B7" s="324" t="s">
        <v>823</v>
      </c>
      <c r="C7" s="290">
        <v>26.6</v>
      </c>
    </row>
    <row r="8" spans="1:3" x14ac:dyDescent="0.55000000000000004">
      <c r="A8" s="163" t="s">
        <v>824</v>
      </c>
      <c r="B8" s="324" t="s">
        <v>825</v>
      </c>
      <c r="C8" s="290">
        <v>6</v>
      </c>
    </row>
    <row r="9" spans="1:3" x14ac:dyDescent="0.55000000000000004">
      <c r="A9" s="163" t="s">
        <v>826</v>
      </c>
      <c r="B9" s="324" t="s">
        <v>827</v>
      </c>
      <c r="C9" s="290">
        <v>20.7</v>
      </c>
    </row>
    <row r="10" spans="1:3" x14ac:dyDescent="0.55000000000000004">
      <c r="A10" s="163" t="s">
        <v>828</v>
      </c>
      <c r="B10" s="324" t="s">
        <v>829</v>
      </c>
      <c r="C10" s="290">
        <v>26.6</v>
      </c>
    </row>
    <row r="11" spans="1:3" x14ac:dyDescent="0.55000000000000004">
      <c r="A11" s="163" t="s">
        <v>824</v>
      </c>
      <c r="B11" s="324" t="s">
        <v>825</v>
      </c>
      <c r="C11" s="290">
        <v>6</v>
      </c>
    </row>
    <row r="12" spans="1:3" x14ac:dyDescent="0.55000000000000004">
      <c r="A12" s="163" t="s">
        <v>830</v>
      </c>
      <c r="B12" s="324" t="s">
        <v>831</v>
      </c>
      <c r="C12" s="290">
        <v>26.6</v>
      </c>
    </row>
    <row r="13" spans="1:3" x14ac:dyDescent="0.55000000000000004">
      <c r="A13" s="163" t="s">
        <v>832</v>
      </c>
      <c r="B13" s="324" t="s">
        <v>833</v>
      </c>
      <c r="C13" s="290">
        <v>53.9</v>
      </c>
    </row>
    <row r="14" spans="1:3" x14ac:dyDescent="0.55000000000000004">
      <c r="A14" s="163">
        <v>81227</v>
      </c>
      <c r="B14" s="324" t="s">
        <v>834</v>
      </c>
      <c r="C14" s="290">
        <v>1.6</v>
      </c>
    </row>
    <row r="15" spans="1:3" x14ac:dyDescent="0.55000000000000004">
      <c r="A15" s="163" t="s">
        <v>835</v>
      </c>
      <c r="B15" s="324" t="s">
        <v>836</v>
      </c>
      <c r="C15" s="290">
        <v>55.2</v>
      </c>
    </row>
    <row r="16" spans="1:3" x14ac:dyDescent="0.55000000000000004">
      <c r="A16" s="163" t="s">
        <v>837</v>
      </c>
      <c r="B16" s="163" t="s">
        <v>838</v>
      </c>
      <c r="C16" s="290">
        <v>53.9</v>
      </c>
    </row>
    <row r="17" spans="1:3" x14ac:dyDescent="0.55000000000000004">
      <c r="A17" s="199"/>
      <c r="B17" s="199"/>
      <c r="C17" s="310"/>
    </row>
    <row r="18" spans="1:3" x14ac:dyDescent="0.55000000000000004">
      <c r="A18" s="326" t="s">
        <v>839</v>
      </c>
      <c r="B18" s="303" t="s">
        <v>1</v>
      </c>
      <c r="C18" s="325" t="s">
        <v>521</v>
      </c>
    </row>
    <row r="19" spans="1:3" x14ac:dyDescent="0.55000000000000004">
      <c r="A19" s="163" t="s">
        <v>840</v>
      </c>
      <c r="B19" s="324" t="s">
        <v>841</v>
      </c>
      <c r="C19" s="290">
        <v>16.8</v>
      </c>
    </row>
    <row r="20" spans="1:3" x14ac:dyDescent="0.55000000000000004">
      <c r="A20" s="163" t="s">
        <v>842</v>
      </c>
      <c r="B20" s="324" t="s">
        <v>843</v>
      </c>
      <c r="C20" s="290">
        <v>16.8</v>
      </c>
    </row>
    <row r="21" spans="1:3" x14ac:dyDescent="0.55000000000000004">
      <c r="A21" s="163" t="s">
        <v>844</v>
      </c>
      <c r="B21" s="324" t="s">
        <v>845</v>
      </c>
      <c r="C21" s="290">
        <v>22.5</v>
      </c>
    </row>
    <row r="22" spans="1:3" x14ac:dyDescent="0.55000000000000004">
      <c r="A22" s="163" t="s">
        <v>846</v>
      </c>
      <c r="B22" s="324" t="s">
        <v>847</v>
      </c>
      <c r="C22" s="290">
        <v>16.8</v>
      </c>
    </row>
    <row r="23" spans="1:3" x14ac:dyDescent="0.55000000000000004">
      <c r="A23" s="163" t="s">
        <v>848</v>
      </c>
      <c r="B23" s="163" t="s">
        <v>849</v>
      </c>
      <c r="C23" s="290">
        <v>22.5</v>
      </c>
    </row>
    <row r="24" spans="1:3" x14ac:dyDescent="0.55000000000000004">
      <c r="A24" s="199"/>
      <c r="B24" s="199"/>
      <c r="C24" s="310"/>
    </row>
    <row r="25" spans="1:3" x14ac:dyDescent="0.55000000000000004">
      <c r="A25" s="326" t="s">
        <v>850</v>
      </c>
      <c r="B25" s="303" t="s">
        <v>1</v>
      </c>
      <c r="C25" s="325" t="s">
        <v>521</v>
      </c>
    </row>
    <row r="26" spans="1:3" x14ac:dyDescent="0.55000000000000004">
      <c r="A26" s="163" t="s">
        <v>851</v>
      </c>
      <c r="B26" s="324" t="s">
        <v>852</v>
      </c>
      <c r="C26" s="290">
        <v>19</v>
      </c>
    </row>
    <row r="27" spans="1:3" x14ac:dyDescent="0.55000000000000004">
      <c r="A27" s="163" t="s">
        <v>853</v>
      </c>
      <c r="B27" s="324" t="s">
        <v>854</v>
      </c>
      <c r="C27" s="290">
        <v>19</v>
      </c>
    </row>
    <row r="29" spans="1:3" x14ac:dyDescent="0.55000000000000004">
      <c r="A29" s="326" t="s">
        <v>855</v>
      </c>
      <c r="B29" s="303" t="s">
        <v>1</v>
      </c>
      <c r="C29" s="325" t="s">
        <v>521</v>
      </c>
    </row>
    <row r="30" spans="1:3" x14ac:dyDescent="0.55000000000000004">
      <c r="A30" s="163">
        <v>83525</v>
      </c>
      <c r="B30" s="324" t="s">
        <v>856</v>
      </c>
      <c r="C30" s="290">
        <v>16.600000000000001</v>
      </c>
    </row>
    <row r="31" spans="1:3" x14ac:dyDescent="0.55000000000000004">
      <c r="A31" s="163">
        <v>83011</v>
      </c>
      <c r="B31" s="324" t="s">
        <v>857</v>
      </c>
      <c r="C31" s="290">
        <v>16.600000000000001</v>
      </c>
    </row>
    <row r="32" spans="1:3" x14ac:dyDescent="0.55000000000000004">
      <c r="A32" s="163">
        <v>83526</v>
      </c>
      <c r="B32" s="324" t="s">
        <v>858</v>
      </c>
      <c r="C32" s="290">
        <v>16.600000000000001</v>
      </c>
    </row>
    <row r="33" spans="1:3" x14ac:dyDescent="0.55000000000000004">
      <c r="A33" s="163">
        <v>83528</v>
      </c>
      <c r="B33" s="324" t="s">
        <v>859</v>
      </c>
      <c r="C33" s="290">
        <v>16.600000000000001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DF1FD-6F7F-4955-9947-868DA20CC98B}">
  <sheetPr>
    <tabColor theme="0" tint="-0.14999847407452621"/>
  </sheetPr>
  <dimension ref="A1:P61"/>
  <sheetViews>
    <sheetView topLeftCell="A22" workbookViewId="0">
      <selection activeCell="M58" sqref="M58:M60"/>
    </sheetView>
  </sheetViews>
  <sheetFormatPr defaultColWidth="9.15625" defaultRowHeight="14.4" x14ac:dyDescent="0.55000000000000004"/>
  <cols>
    <col min="1" max="1" width="30.578125" style="4" bestFit="1" customWidth="1"/>
    <col min="2" max="2" width="73.15625" style="4" customWidth="1"/>
    <col min="3" max="4" width="5.26171875" style="4" bestFit="1" customWidth="1"/>
    <col min="5" max="5" width="5.15625" style="4" bestFit="1" customWidth="1"/>
    <col min="6" max="9" width="6" style="4" bestFit="1" customWidth="1"/>
    <col min="10" max="10" width="8" style="4" bestFit="1" customWidth="1"/>
    <col min="11" max="11" width="5.578125" style="4" bestFit="1" customWidth="1"/>
    <col min="12" max="12" width="13.41796875" style="4" bestFit="1" customWidth="1"/>
    <col min="13" max="13" width="10.15625" style="4" bestFit="1" customWidth="1"/>
    <col min="14" max="16384" width="9.15625" style="5"/>
  </cols>
  <sheetData>
    <row r="1" spans="1:13" x14ac:dyDescent="0.55000000000000004">
      <c r="A1" s="321" t="s">
        <v>860</v>
      </c>
      <c r="B1" s="327" t="s">
        <v>1</v>
      </c>
      <c r="C1" s="327"/>
      <c r="D1" s="508" t="s">
        <v>2</v>
      </c>
      <c r="E1" s="508"/>
      <c r="F1" s="508"/>
      <c r="G1" s="508"/>
      <c r="H1" s="508"/>
      <c r="I1" s="508"/>
      <c r="J1" s="508"/>
      <c r="K1" s="508"/>
      <c r="L1" s="327"/>
      <c r="M1" s="303" t="s">
        <v>521</v>
      </c>
    </row>
    <row r="2" spans="1:13" x14ac:dyDescent="0.55000000000000004">
      <c r="A2" s="328"/>
      <c r="B2" s="328"/>
      <c r="C2" s="163" t="s">
        <v>4</v>
      </c>
      <c r="D2" s="163">
        <v>3</v>
      </c>
      <c r="E2" s="163">
        <v>5</v>
      </c>
      <c r="F2" s="163">
        <v>15</v>
      </c>
      <c r="G2" s="163" t="s">
        <v>6</v>
      </c>
      <c r="H2" s="163">
        <v>26</v>
      </c>
      <c r="I2" s="163" t="s">
        <v>7</v>
      </c>
      <c r="J2" s="163" t="s">
        <v>861</v>
      </c>
      <c r="K2" s="163">
        <v>514</v>
      </c>
      <c r="L2" s="163" t="s">
        <v>862</v>
      </c>
      <c r="M2" s="329"/>
    </row>
    <row r="3" spans="1:13" x14ac:dyDescent="0.55000000000000004">
      <c r="A3" s="330">
        <v>83279</v>
      </c>
      <c r="B3" s="330" t="s">
        <v>863</v>
      </c>
      <c r="C3" s="330"/>
      <c r="D3" s="330" t="s">
        <v>864</v>
      </c>
      <c r="E3" s="330"/>
      <c r="F3" s="330" t="s">
        <v>865</v>
      </c>
      <c r="G3" s="330"/>
      <c r="H3" s="330"/>
      <c r="I3" s="330"/>
      <c r="J3" s="330" t="s">
        <v>866</v>
      </c>
      <c r="K3" s="330" t="s">
        <v>867</v>
      </c>
      <c r="L3" s="330"/>
      <c r="M3" s="331">
        <v>24.6</v>
      </c>
    </row>
    <row r="4" spans="1:13" x14ac:dyDescent="0.55000000000000004">
      <c r="A4" s="330">
        <v>83373</v>
      </c>
      <c r="B4" s="330" t="s">
        <v>868</v>
      </c>
      <c r="C4" s="330"/>
      <c r="D4" s="330" t="s">
        <v>864</v>
      </c>
      <c r="E4" s="330"/>
      <c r="F4" s="330" t="s">
        <v>865</v>
      </c>
      <c r="G4" s="330"/>
      <c r="H4" s="330"/>
      <c r="I4" s="330"/>
      <c r="J4" s="330" t="s">
        <v>866</v>
      </c>
      <c r="K4" s="330" t="s">
        <v>867</v>
      </c>
      <c r="L4" s="330"/>
      <c r="M4" s="331">
        <v>24.6</v>
      </c>
    </row>
    <row r="5" spans="1:13" x14ac:dyDescent="0.55000000000000004">
      <c r="A5" s="332">
        <v>83025</v>
      </c>
      <c r="B5" s="332" t="s">
        <v>869</v>
      </c>
      <c r="C5" s="333"/>
      <c r="D5" s="332" t="s">
        <v>864</v>
      </c>
      <c r="E5" s="332"/>
      <c r="F5" s="332" t="s">
        <v>865</v>
      </c>
      <c r="G5" s="332"/>
      <c r="H5" s="332"/>
      <c r="I5" s="332"/>
      <c r="J5" s="332"/>
      <c r="K5" s="332" t="s">
        <v>867</v>
      </c>
      <c r="L5" s="333"/>
      <c r="M5" s="331">
        <v>24.6</v>
      </c>
    </row>
    <row r="6" spans="1:13" x14ac:dyDescent="0.55000000000000004">
      <c r="A6" s="330">
        <v>83280</v>
      </c>
      <c r="B6" s="330" t="s">
        <v>870</v>
      </c>
      <c r="C6" s="330"/>
      <c r="D6" s="330" t="s">
        <v>46</v>
      </c>
      <c r="E6" s="330" t="s">
        <v>46</v>
      </c>
      <c r="F6" s="330" t="s">
        <v>46</v>
      </c>
      <c r="G6" s="330" t="s">
        <v>46</v>
      </c>
      <c r="H6" s="330" t="s">
        <v>46</v>
      </c>
      <c r="I6" s="330" t="s">
        <v>46</v>
      </c>
      <c r="J6" s="330" t="s">
        <v>46</v>
      </c>
      <c r="K6" s="330" t="s">
        <v>46</v>
      </c>
      <c r="L6" s="330"/>
      <c r="M6" s="331">
        <v>24.6</v>
      </c>
    </row>
    <row r="7" spans="1:13" x14ac:dyDescent="0.55000000000000004">
      <c r="A7" s="330">
        <v>83320</v>
      </c>
      <c r="B7" s="330" t="s">
        <v>871</v>
      </c>
      <c r="C7" s="330" t="s">
        <v>46</v>
      </c>
      <c r="D7" s="330" t="s">
        <v>46</v>
      </c>
      <c r="E7" s="330" t="s">
        <v>46</v>
      </c>
      <c r="F7" s="330" t="s">
        <v>46</v>
      </c>
      <c r="G7" s="330" t="s">
        <v>46</v>
      </c>
      <c r="H7" s="330" t="s">
        <v>46</v>
      </c>
      <c r="I7" s="330" t="s">
        <v>46</v>
      </c>
      <c r="J7" s="330" t="s">
        <v>46</v>
      </c>
      <c r="K7" s="330"/>
      <c r="L7" s="330"/>
      <c r="M7" s="331">
        <v>24.6</v>
      </c>
    </row>
    <row r="8" spans="1:13" x14ac:dyDescent="0.55000000000000004">
      <c r="A8" s="330">
        <v>83281</v>
      </c>
      <c r="B8" s="330" t="s">
        <v>872</v>
      </c>
      <c r="C8" s="330" t="s">
        <v>46</v>
      </c>
      <c r="D8" s="330" t="s">
        <v>46</v>
      </c>
      <c r="E8" s="330" t="s">
        <v>46</v>
      </c>
      <c r="F8" s="330" t="s">
        <v>46</v>
      </c>
      <c r="G8" s="330" t="s">
        <v>46</v>
      </c>
      <c r="H8" s="330" t="s">
        <v>46</v>
      </c>
      <c r="I8" s="330" t="s">
        <v>46</v>
      </c>
      <c r="J8" s="330" t="s">
        <v>46</v>
      </c>
      <c r="K8" s="330"/>
      <c r="L8" s="330"/>
      <c r="M8" s="331">
        <v>54.7</v>
      </c>
    </row>
    <row r="9" spans="1:13" x14ac:dyDescent="0.55000000000000004">
      <c r="A9" s="334">
        <v>83343</v>
      </c>
      <c r="B9" s="335" t="s">
        <v>873</v>
      </c>
      <c r="C9" s="336"/>
      <c r="D9" s="334" t="s">
        <v>46</v>
      </c>
      <c r="E9" s="334" t="s">
        <v>46</v>
      </c>
      <c r="F9" s="334" t="s">
        <v>46</v>
      </c>
      <c r="G9" s="334" t="s">
        <v>46</v>
      </c>
      <c r="H9" s="334" t="s">
        <v>46</v>
      </c>
      <c r="I9" s="334" t="s">
        <v>46</v>
      </c>
      <c r="J9" s="334" t="s">
        <v>46</v>
      </c>
      <c r="K9" s="334"/>
      <c r="L9" s="334"/>
      <c r="M9" s="331">
        <v>26.3</v>
      </c>
    </row>
    <row r="10" spans="1:13" x14ac:dyDescent="0.55000000000000004">
      <c r="A10" s="330">
        <v>83344</v>
      </c>
      <c r="B10" s="337" t="s">
        <v>874</v>
      </c>
      <c r="C10" s="163"/>
      <c r="D10" s="330" t="s">
        <v>46</v>
      </c>
      <c r="E10" s="330" t="s">
        <v>46</v>
      </c>
      <c r="F10" s="330" t="s">
        <v>46</v>
      </c>
      <c r="G10" s="330" t="s">
        <v>46</v>
      </c>
      <c r="H10" s="330" t="s">
        <v>46</v>
      </c>
      <c r="I10" s="330" t="s">
        <v>46</v>
      </c>
      <c r="J10" s="330" t="s">
        <v>46</v>
      </c>
      <c r="K10" s="330"/>
      <c r="L10" s="330"/>
      <c r="M10" s="331">
        <v>52.5</v>
      </c>
    </row>
    <row r="11" spans="1:13" x14ac:dyDescent="0.55000000000000004">
      <c r="A11" s="336"/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8"/>
    </row>
    <row r="12" spans="1:13" x14ac:dyDescent="0.55000000000000004">
      <c r="A12" s="339" t="s">
        <v>875</v>
      </c>
      <c r="B12" s="327" t="s">
        <v>1</v>
      </c>
      <c r="C12" s="327"/>
      <c r="D12" s="508" t="s">
        <v>2</v>
      </c>
      <c r="E12" s="508"/>
      <c r="F12" s="508"/>
      <c r="G12" s="508"/>
      <c r="H12" s="508"/>
      <c r="I12" s="508"/>
      <c r="J12" s="508"/>
      <c r="K12" s="508"/>
      <c r="L12" s="327"/>
      <c r="M12" s="303" t="s">
        <v>521</v>
      </c>
    </row>
    <row r="13" spans="1:13" x14ac:dyDescent="0.55000000000000004">
      <c r="A13" s="340"/>
      <c r="B13" s="341"/>
      <c r="C13" s="163" t="s">
        <v>4</v>
      </c>
      <c r="D13" s="163">
        <v>3</v>
      </c>
      <c r="E13" s="163">
        <v>5</v>
      </c>
      <c r="F13" s="163">
        <v>15</v>
      </c>
      <c r="G13" s="163" t="s">
        <v>6</v>
      </c>
      <c r="H13" s="163">
        <v>26</v>
      </c>
      <c r="I13" s="163" t="s">
        <v>7</v>
      </c>
      <c r="J13" s="163" t="s">
        <v>861</v>
      </c>
      <c r="K13" s="163">
        <v>514</v>
      </c>
      <c r="L13" s="163" t="s">
        <v>862</v>
      </c>
      <c r="M13" s="342"/>
    </row>
    <row r="14" spans="1:13" x14ac:dyDescent="0.55000000000000004">
      <c r="A14" s="330">
        <v>83262</v>
      </c>
      <c r="B14" s="330" t="s">
        <v>876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0" t="s">
        <v>46</v>
      </c>
      <c r="M14" s="331">
        <v>18.2</v>
      </c>
    </row>
    <row r="15" spans="1:13" x14ac:dyDescent="0.55000000000000004">
      <c r="A15" s="330">
        <v>83335</v>
      </c>
      <c r="B15" s="330" t="s">
        <v>877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 t="s">
        <v>46</v>
      </c>
      <c r="M15" s="331">
        <v>6.4</v>
      </c>
    </row>
    <row r="16" spans="1:13" x14ac:dyDescent="0.55000000000000004">
      <c r="A16" s="330">
        <v>83336</v>
      </c>
      <c r="B16" s="330" t="s">
        <v>878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 t="s">
        <v>46</v>
      </c>
      <c r="M16" s="331">
        <v>7.1</v>
      </c>
    </row>
    <row r="17" spans="1:16" x14ac:dyDescent="0.55000000000000004">
      <c r="A17" s="336"/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8"/>
    </row>
    <row r="18" spans="1:16" x14ac:dyDescent="0.55000000000000004">
      <c r="A18" s="339" t="s">
        <v>879</v>
      </c>
      <c r="B18" s="327" t="s">
        <v>1</v>
      </c>
      <c r="C18" s="327"/>
      <c r="D18" s="508" t="s">
        <v>2</v>
      </c>
      <c r="E18" s="508"/>
      <c r="F18" s="508"/>
      <c r="G18" s="508"/>
      <c r="H18" s="508"/>
      <c r="I18" s="508"/>
      <c r="J18" s="508"/>
      <c r="K18" s="508"/>
      <c r="L18" s="327"/>
      <c r="M18" s="303" t="s">
        <v>521</v>
      </c>
    </row>
    <row r="19" spans="1:16" x14ac:dyDescent="0.55000000000000004">
      <c r="A19" s="340"/>
      <c r="B19" s="341"/>
      <c r="C19" s="163" t="s">
        <v>4</v>
      </c>
      <c r="D19" s="163">
        <v>3</v>
      </c>
      <c r="E19" s="163">
        <v>5</v>
      </c>
      <c r="F19" s="163">
        <v>15</v>
      </c>
      <c r="G19" s="163" t="s">
        <v>6</v>
      </c>
      <c r="H19" s="163">
        <v>26</v>
      </c>
      <c r="I19" s="163" t="s">
        <v>7</v>
      </c>
      <c r="J19" s="163" t="s">
        <v>861</v>
      </c>
      <c r="K19" s="163">
        <v>514</v>
      </c>
      <c r="L19" s="163" t="s">
        <v>862</v>
      </c>
      <c r="M19" s="342"/>
    </row>
    <row r="20" spans="1:16" x14ac:dyDescent="0.55000000000000004">
      <c r="A20" s="330">
        <v>83325</v>
      </c>
      <c r="B20" s="330" t="s">
        <v>880</v>
      </c>
      <c r="C20" s="330" t="s">
        <v>46</v>
      </c>
      <c r="D20" s="330" t="s">
        <v>46</v>
      </c>
      <c r="E20" s="330" t="s">
        <v>46</v>
      </c>
      <c r="F20" s="330" t="s">
        <v>46</v>
      </c>
      <c r="G20" s="330" t="s">
        <v>46</v>
      </c>
      <c r="H20" s="330" t="s">
        <v>46</v>
      </c>
      <c r="I20" s="330" t="s">
        <v>46</v>
      </c>
      <c r="J20" s="330" t="s">
        <v>46</v>
      </c>
      <c r="K20" s="330"/>
      <c r="L20" s="330"/>
      <c r="M20" s="331">
        <v>32</v>
      </c>
    </row>
    <row r="21" spans="1:16" x14ac:dyDescent="0.55000000000000004">
      <c r="A21" s="330">
        <v>83328</v>
      </c>
      <c r="B21" s="337" t="s">
        <v>881</v>
      </c>
      <c r="C21" s="330" t="s">
        <v>46</v>
      </c>
      <c r="D21" s="330" t="s">
        <v>46</v>
      </c>
      <c r="E21" s="330" t="s">
        <v>46</v>
      </c>
      <c r="F21" s="330" t="s">
        <v>46</v>
      </c>
      <c r="G21" s="330" t="s">
        <v>46</v>
      </c>
      <c r="H21" s="330" t="s">
        <v>46</v>
      </c>
      <c r="I21" s="330" t="s">
        <v>46</v>
      </c>
      <c r="J21" s="330" t="s">
        <v>46</v>
      </c>
      <c r="K21" s="330" t="s">
        <v>46</v>
      </c>
      <c r="L21" s="330"/>
      <c r="M21" s="331">
        <v>32</v>
      </c>
      <c r="P21" s="5" t="s">
        <v>35</v>
      </c>
    </row>
    <row r="22" spans="1:16" x14ac:dyDescent="0.55000000000000004">
      <c r="A22" s="330">
        <v>83377</v>
      </c>
      <c r="B22" s="330" t="s">
        <v>882</v>
      </c>
      <c r="C22" s="330"/>
      <c r="D22" s="330" t="s">
        <v>46</v>
      </c>
      <c r="E22" s="330" t="s">
        <v>46</v>
      </c>
      <c r="F22" s="330" t="s">
        <v>46</v>
      </c>
      <c r="G22" s="330" t="s">
        <v>46</v>
      </c>
      <c r="H22" s="330" t="s">
        <v>46</v>
      </c>
      <c r="I22" s="330" t="s">
        <v>46</v>
      </c>
      <c r="J22" s="330" t="s">
        <v>46</v>
      </c>
      <c r="K22" s="330"/>
      <c r="L22" s="330"/>
      <c r="M22" s="331">
        <v>32</v>
      </c>
    </row>
    <row r="23" spans="1:16" x14ac:dyDescent="0.55000000000000004">
      <c r="A23" s="330">
        <v>83326</v>
      </c>
      <c r="B23" s="330" t="s">
        <v>883</v>
      </c>
      <c r="C23" s="330" t="s">
        <v>46</v>
      </c>
      <c r="D23" s="330" t="s">
        <v>46</v>
      </c>
      <c r="E23" s="330" t="s">
        <v>46</v>
      </c>
      <c r="F23" s="330" t="s">
        <v>46</v>
      </c>
      <c r="G23" s="330" t="s">
        <v>46</v>
      </c>
      <c r="H23" s="330" t="s">
        <v>46</v>
      </c>
      <c r="I23" s="330" t="s">
        <v>46</v>
      </c>
      <c r="J23" s="330" t="s">
        <v>46</v>
      </c>
      <c r="K23" s="330" t="s">
        <v>46</v>
      </c>
      <c r="L23" s="330"/>
      <c r="M23" s="331">
        <v>57.6</v>
      </c>
    </row>
    <row r="24" spans="1:16" x14ac:dyDescent="0.55000000000000004">
      <c r="A24" s="330">
        <v>83327</v>
      </c>
      <c r="B24" s="330">
        <v>785</v>
      </c>
      <c r="C24" s="330" t="s">
        <v>46</v>
      </c>
      <c r="D24" s="330" t="s">
        <v>46</v>
      </c>
      <c r="E24" s="330" t="s">
        <v>46</v>
      </c>
      <c r="F24" s="330" t="s">
        <v>46</v>
      </c>
      <c r="G24" s="330" t="s">
        <v>46</v>
      </c>
      <c r="H24" s="330" t="s">
        <v>46</v>
      </c>
      <c r="I24" s="330" t="s">
        <v>46</v>
      </c>
      <c r="J24" s="330" t="s">
        <v>46</v>
      </c>
      <c r="K24" s="330" t="s">
        <v>46</v>
      </c>
      <c r="L24" s="330"/>
      <c r="M24" s="331">
        <v>79.900000000000006</v>
      </c>
    </row>
    <row r="25" spans="1:16" x14ac:dyDescent="0.55000000000000004">
      <c r="A25" s="330">
        <v>83340</v>
      </c>
      <c r="B25" s="330" t="s">
        <v>884</v>
      </c>
      <c r="C25" s="330" t="s">
        <v>46</v>
      </c>
      <c r="D25" s="330"/>
      <c r="E25" s="330" t="s">
        <v>46</v>
      </c>
      <c r="F25" s="330" t="s">
        <v>46</v>
      </c>
      <c r="G25" s="330" t="s">
        <v>46</v>
      </c>
      <c r="H25" s="330" t="s">
        <v>46</v>
      </c>
      <c r="I25" s="330" t="s">
        <v>46</v>
      </c>
      <c r="J25" s="330" t="s">
        <v>46</v>
      </c>
      <c r="K25" s="330" t="s">
        <v>46</v>
      </c>
      <c r="L25" s="330"/>
      <c r="M25" s="331">
        <v>79.900000000000006</v>
      </c>
      <c r="O25" s="5" t="s">
        <v>35</v>
      </c>
    </row>
    <row r="26" spans="1:16" x14ac:dyDescent="0.55000000000000004">
      <c r="A26" s="343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8"/>
    </row>
    <row r="27" spans="1:16" x14ac:dyDescent="0.55000000000000004">
      <c r="A27" s="344" t="s">
        <v>885</v>
      </c>
      <c r="B27" s="327" t="s">
        <v>1</v>
      </c>
      <c r="C27" s="327"/>
      <c r="D27" s="508" t="s">
        <v>2</v>
      </c>
      <c r="E27" s="508"/>
      <c r="F27" s="508"/>
      <c r="G27" s="508"/>
      <c r="H27" s="508"/>
      <c r="I27" s="508"/>
      <c r="J27" s="508"/>
      <c r="K27" s="508"/>
      <c r="L27" s="327"/>
      <c r="M27" s="303" t="s">
        <v>521</v>
      </c>
    </row>
    <row r="28" spans="1:16" x14ac:dyDescent="0.55000000000000004">
      <c r="A28" s="340"/>
      <c r="B28" s="341"/>
      <c r="C28" s="163" t="s">
        <v>4</v>
      </c>
      <c r="D28" s="163">
        <v>3</v>
      </c>
      <c r="E28" s="163">
        <v>5</v>
      </c>
      <c r="F28" s="163">
        <v>15</v>
      </c>
      <c r="G28" s="163" t="s">
        <v>6</v>
      </c>
      <c r="H28" s="163">
        <v>26</v>
      </c>
      <c r="I28" s="163" t="s">
        <v>7</v>
      </c>
      <c r="J28" s="163" t="s">
        <v>861</v>
      </c>
      <c r="K28" s="163">
        <v>514</v>
      </c>
      <c r="L28" s="163" t="s">
        <v>862</v>
      </c>
      <c r="M28" s="342"/>
    </row>
    <row r="29" spans="1:16" x14ac:dyDescent="0.55000000000000004">
      <c r="A29" s="330">
        <v>83282</v>
      </c>
      <c r="B29" s="330" t="s">
        <v>886</v>
      </c>
      <c r="C29" s="330"/>
      <c r="D29" s="330"/>
      <c r="E29" s="330"/>
      <c r="F29" s="330"/>
      <c r="G29" s="330"/>
      <c r="H29" s="330"/>
      <c r="I29" s="330"/>
      <c r="J29" s="330"/>
      <c r="K29" s="330"/>
      <c r="L29" s="330" t="s">
        <v>46</v>
      </c>
      <c r="M29" s="331">
        <v>1.2</v>
      </c>
    </row>
    <row r="30" spans="1:16" x14ac:dyDescent="0.55000000000000004">
      <c r="A30" s="330">
        <v>83283</v>
      </c>
      <c r="B30" s="330" t="s">
        <v>887</v>
      </c>
      <c r="C30" s="330"/>
      <c r="D30" s="330"/>
      <c r="E30" s="330"/>
      <c r="F30" s="330"/>
      <c r="G30" s="330"/>
      <c r="H30" s="330"/>
      <c r="I30" s="330"/>
      <c r="J30" s="330"/>
      <c r="K30" s="330"/>
      <c r="L30" s="330" t="s">
        <v>46</v>
      </c>
      <c r="M30" s="331">
        <v>3.7</v>
      </c>
    </row>
    <row r="31" spans="1:16" x14ac:dyDescent="0.55000000000000004">
      <c r="A31" s="330">
        <v>83576</v>
      </c>
      <c r="B31" s="330" t="s">
        <v>888</v>
      </c>
      <c r="C31" s="330"/>
      <c r="D31" s="330"/>
      <c r="E31" s="330"/>
      <c r="F31" s="330"/>
      <c r="G31" s="330"/>
      <c r="H31" s="330"/>
      <c r="I31" s="330"/>
      <c r="J31" s="330"/>
      <c r="K31" s="330"/>
      <c r="L31" s="330" t="s">
        <v>46</v>
      </c>
      <c r="M31" s="331">
        <v>4.4000000000000004</v>
      </c>
    </row>
    <row r="32" spans="1:16" x14ac:dyDescent="0.55000000000000004">
      <c r="A32" s="330">
        <v>83260</v>
      </c>
      <c r="B32" s="330" t="s">
        <v>889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 t="s">
        <v>46</v>
      </c>
      <c r="M32" s="331">
        <v>54.5</v>
      </c>
    </row>
    <row r="33" spans="1:13" x14ac:dyDescent="0.55000000000000004">
      <c r="A33" s="330">
        <v>83338</v>
      </c>
      <c r="B33" s="330" t="s">
        <v>890</v>
      </c>
      <c r="C33" s="330"/>
      <c r="D33" s="330"/>
      <c r="E33" s="330"/>
      <c r="F33" s="330"/>
      <c r="G33" s="330"/>
      <c r="H33" s="330"/>
      <c r="I33" s="330"/>
      <c r="J33" s="330"/>
      <c r="K33" s="330"/>
      <c r="L33" s="330" t="s">
        <v>46</v>
      </c>
      <c r="M33" s="331">
        <v>0.8</v>
      </c>
    </row>
    <row r="34" spans="1:13" x14ac:dyDescent="0.55000000000000004">
      <c r="A34" s="330">
        <v>83337</v>
      </c>
      <c r="B34" s="330" t="s">
        <v>891</v>
      </c>
      <c r="C34" s="330"/>
      <c r="D34" s="330"/>
      <c r="E34" s="330"/>
      <c r="F34" s="330"/>
      <c r="G34" s="330"/>
      <c r="H34" s="330"/>
      <c r="I34" s="330"/>
      <c r="J34" s="330"/>
      <c r="K34" s="330"/>
      <c r="L34" s="330" t="s">
        <v>46</v>
      </c>
      <c r="M34" s="331">
        <v>0.8</v>
      </c>
    </row>
    <row r="35" spans="1:13" x14ac:dyDescent="0.55000000000000004">
      <c r="A35" s="163">
        <v>83374</v>
      </c>
      <c r="B35" s="163" t="s">
        <v>892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 t="s">
        <v>46</v>
      </c>
      <c r="M35" s="290">
        <v>1.3</v>
      </c>
    </row>
    <row r="36" spans="1:13" x14ac:dyDescent="0.55000000000000004">
      <c r="A36" s="320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310"/>
    </row>
    <row r="37" spans="1:13" x14ac:dyDescent="0.55000000000000004">
      <c r="A37" s="321" t="s">
        <v>893</v>
      </c>
      <c r="B37" s="327" t="s">
        <v>1</v>
      </c>
      <c r="C37" s="327"/>
      <c r="D37" s="508" t="s">
        <v>2</v>
      </c>
      <c r="E37" s="508"/>
      <c r="F37" s="508"/>
      <c r="G37" s="508"/>
      <c r="H37" s="508"/>
      <c r="I37" s="508"/>
      <c r="J37" s="508"/>
      <c r="K37" s="508"/>
      <c r="L37" s="345" t="s">
        <v>894</v>
      </c>
      <c r="M37" s="303" t="s">
        <v>521</v>
      </c>
    </row>
    <row r="38" spans="1:13" x14ac:dyDescent="0.55000000000000004">
      <c r="A38" s="330"/>
      <c r="B38" s="330"/>
      <c r="C38" s="163" t="s">
        <v>4</v>
      </c>
      <c r="D38" s="163">
        <v>3</v>
      </c>
      <c r="E38" s="330">
        <v>5</v>
      </c>
      <c r="F38" s="330">
        <v>15</v>
      </c>
      <c r="G38" s="330" t="s">
        <v>6</v>
      </c>
      <c r="H38" s="330">
        <v>26</v>
      </c>
      <c r="I38" s="330" t="s">
        <v>7</v>
      </c>
      <c r="J38" s="330" t="s">
        <v>5</v>
      </c>
      <c r="K38" s="330">
        <v>514</v>
      </c>
      <c r="L38" s="163"/>
      <c r="M38" s="346"/>
    </row>
    <row r="39" spans="1:13" x14ac:dyDescent="0.55000000000000004">
      <c r="A39" s="330">
        <v>85170</v>
      </c>
      <c r="B39" s="330" t="s">
        <v>895</v>
      </c>
      <c r="C39" s="347" t="s">
        <v>864</v>
      </c>
      <c r="D39" s="347" t="s">
        <v>864</v>
      </c>
      <c r="E39" s="330" t="s">
        <v>864</v>
      </c>
      <c r="F39" s="330" t="s">
        <v>865</v>
      </c>
      <c r="G39" s="330" t="s">
        <v>865</v>
      </c>
      <c r="H39" s="330" t="s">
        <v>865</v>
      </c>
      <c r="I39" s="330" t="s">
        <v>865</v>
      </c>
      <c r="J39" s="330" t="s">
        <v>867</v>
      </c>
      <c r="K39" s="330" t="s">
        <v>867</v>
      </c>
      <c r="L39" s="330">
        <v>100</v>
      </c>
      <c r="M39" s="348">
        <v>24.6</v>
      </c>
    </row>
    <row r="40" spans="1:13" x14ac:dyDescent="0.55000000000000004">
      <c r="A40" s="330">
        <v>85171</v>
      </c>
      <c r="B40" s="330" t="s">
        <v>896</v>
      </c>
      <c r="C40" s="347" t="s">
        <v>864</v>
      </c>
      <c r="D40" s="347" t="s">
        <v>864</v>
      </c>
      <c r="E40" s="330" t="s">
        <v>864</v>
      </c>
      <c r="F40" s="330" t="s">
        <v>865</v>
      </c>
      <c r="G40" s="330" t="s">
        <v>865</v>
      </c>
      <c r="H40" s="330" t="s">
        <v>865</v>
      </c>
      <c r="I40" s="330" t="s">
        <v>865</v>
      </c>
      <c r="J40" s="330" t="s">
        <v>867</v>
      </c>
      <c r="K40" s="330" t="s">
        <v>867</v>
      </c>
      <c r="L40" s="330">
        <v>100</v>
      </c>
      <c r="M40" s="348">
        <v>24.6</v>
      </c>
    </row>
    <row r="41" spans="1:13" ht="28.8" x14ac:dyDescent="0.55000000000000004">
      <c r="A41" s="330">
        <v>85172</v>
      </c>
      <c r="B41" s="349" t="s">
        <v>897</v>
      </c>
      <c r="C41" s="347" t="s">
        <v>864</v>
      </c>
      <c r="D41" s="347" t="s">
        <v>864</v>
      </c>
      <c r="E41" s="330" t="s">
        <v>864</v>
      </c>
      <c r="F41" s="330" t="s">
        <v>865</v>
      </c>
      <c r="G41" s="330" t="s">
        <v>865</v>
      </c>
      <c r="H41" s="330" t="s">
        <v>865</v>
      </c>
      <c r="I41" s="330" t="s">
        <v>865</v>
      </c>
      <c r="J41" s="330" t="s">
        <v>867</v>
      </c>
      <c r="K41" s="330" t="s">
        <v>867</v>
      </c>
      <c r="L41" s="330">
        <v>100</v>
      </c>
      <c r="M41" s="350">
        <v>24.6</v>
      </c>
    </row>
    <row r="42" spans="1:13" x14ac:dyDescent="0.55000000000000004">
      <c r="A42" s="330">
        <v>85200</v>
      </c>
      <c r="B42" s="330" t="s">
        <v>898</v>
      </c>
      <c r="C42" s="347" t="s">
        <v>864</v>
      </c>
      <c r="D42" s="347" t="s">
        <v>864</v>
      </c>
      <c r="E42" s="330" t="s">
        <v>864</v>
      </c>
      <c r="F42" s="330" t="s">
        <v>865</v>
      </c>
      <c r="G42" s="330" t="s">
        <v>865</v>
      </c>
      <c r="H42" s="330" t="s">
        <v>865</v>
      </c>
      <c r="I42" s="330" t="s">
        <v>865</v>
      </c>
      <c r="J42" s="330" t="s">
        <v>867</v>
      </c>
      <c r="K42" s="330" t="s">
        <v>867</v>
      </c>
      <c r="L42" s="330">
        <v>100</v>
      </c>
      <c r="M42" s="348">
        <v>24.6</v>
      </c>
    </row>
    <row r="43" spans="1:13" x14ac:dyDescent="0.55000000000000004">
      <c r="A43" s="330">
        <v>85173</v>
      </c>
      <c r="B43" s="330" t="s">
        <v>899</v>
      </c>
      <c r="C43" s="347" t="s">
        <v>864</v>
      </c>
      <c r="D43" s="347" t="s">
        <v>864</v>
      </c>
      <c r="E43" s="330" t="s">
        <v>864</v>
      </c>
      <c r="F43" s="330" t="s">
        <v>865</v>
      </c>
      <c r="G43" s="330" t="s">
        <v>865</v>
      </c>
      <c r="H43" s="330" t="s">
        <v>865</v>
      </c>
      <c r="I43" s="330" t="s">
        <v>865</v>
      </c>
      <c r="J43" s="330" t="s">
        <v>867</v>
      </c>
      <c r="K43" s="330" t="s">
        <v>867</v>
      </c>
      <c r="L43" s="330">
        <v>100</v>
      </c>
      <c r="M43" s="348">
        <v>24.6</v>
      </c>
    </row>
    <row r="44" spans="1:13" ht="28.8" x14ac:dyDescent="0.55000000000000004">
      <c r="A44" s="330">
        <v>85174</v>
      </c>
      <c r="B44" s="349" t="s">
        <v>900</v>
      </c>
      <c r="C44" s="347" t="s">
        <v>864</v>
      </c>
      <c r="D44" s="347" t="s">
        <v>864</v>
      </c>
      <c r="E44" s="330" t="s">
        <v>864</v>
      </c>
      <c r="F44" s="330" t="s">
        <v>865</v>
      </c>
      <c r="G44" s="330" t="s">
        <v>865</v>
      </c>
      <c r="H44" s="330" t="s">
        <v>865</v>
      </c>
      <c r="I44" s="330" t="s">
        <v>865</v>
      </c>
      <c r="J44" s="330" t="s">
        <v>867</v>
      </c>
      <c r="K44" s="330" t="s">
        <v>867</v>
      </c>
      <c r="L44" s="330">
        <v>100</v>
      </c>
      <c r="M44" s="350">
        <v>24.6</v>
      </c>
    </row>
    <row r="45" spans="1:13" x14ac:dyDescent="0.55000000000000004">
      <c r="A45" s="336"/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8"/>
    </row>
    <row r="46" spans="1:13" x14ac:dyDescent="0.55000000000000004">
      <c r="A46" s="351" t="s">
        <v>901</v>
      </c>
      <c r="B46" s="327" t="s">
        <v>1</v>
      </c>
      <c r="C46" s="327"/>
      <c r="D46" s="508" t="s">
        <v>2</v>
      </c>
      <c r="E46" s="508"/>
      <c r="F46" s="508"/>
      <c r="G46" s="508"/>
      <c r="H46" s="508"/>
      <c r="I46" s="508"/>
      <c r="J46" s="508"/>
      <c r="K46" s="508"/>
      <c r="L46" s="345" t="s">
        <v>902</v>
      </c>
      <c r="M46" s="303" t="s">
        <v>521</v>
      </c>
    </row>
    <row r="47" spans="1:13" x14ac:dyDescent="0.55000000000000004">
      <c r="A47" s="330" t="s">
        <v>903</v>
      </c>
      <c r="B47" s="330" t="s">
        <v>904</v>
      </c>
      <c r="C47" s="330"/>
      <c r="D47" s="330"/>
      <c r="E47" s="330"/>
      <c r="F47" s="330"/>
      <c r="G47" s="330"/>
      <c r="H47" s="330"/>
      <c r="I47" s="330"/>
      <c r="J47" s="330"/>
      <c r="K47" s="330"/>
      <c r="L47" s="330">
        <v>50</v>
      </c>
      <c r="M47" s="346">
        <v>89.4</v>
      </c>
    </row>
    <row r="48" spans="1:13" x14ac:dyDescent="0.55000000000000004">
      <c r="A48" s="330" t="s">
        <v>905</v>
      </c>
      <c r="B48" s="330" t="s">
        <v>906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>
        <v>50</v>
      </c>
      <c r="M48" s="346">
        <v>92.2</v>
      </c>
    </row>
    <row r="49" spans="1:13" x14ac:dyDescent="0.55000000000000004">
      <c r="A49" s="336"/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8"/>
    </row>
    <row r="50" spans="1:13" x14ac:dyDescent="0.55000000000000004">
      <c r="A50" s="351" t="s">
        <v>907</v>
      </c>
      <c r="B50" s="327" t="s">
        <v>1</v>
      </c>
      <c r="C50" s="327"/>
      <c r="D50" s="508" t="s">
        <v>2</v>
      </c>
      <c r="E50" s="508"/>
      <c r="F50" s="508"/>
      <c r="G50" s="508"/>
      <c r="H50" s="508"/>
      <c r="I50" s="508"/>
      <c r="J50" s="508"/>
      <c r="K50" s="508"/>
      <c r="L50" s="345" t="s">
        <v>894</v>
      </c>
      <c r="M50" s="303" t="s">
        <v>521</v>
      </c>
    </row>
    <row r="51" spans="1:13" x14ac:dyDescent="0.55000000000000004">
      <c r="A51" s="330" t="s">
        <v>908</v>
      </c>
      <c r="B51" s="330" t="s">
        <v>909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>
        <v>100</v>
      </c>
      <c r="M51" s="346">
        <v>2.4</v>
      </c>
    </row>
    <row r="52" spans="1:13" x14ac:dyDescent="0.55000000000000004">
      <c r="A52" s="330" t="s">
        <v>910</v>
      </c>
      <c r="B52" s="330" t="s">
        <v>911</v>
      </c>
      <c r="C52" s="330"/>
      <c r="D52" s="330"/>
      <c r="E52" s="330"/>
      <c r="F52" s="330"/>
      <c r="G52" s="330"/>
      <c r="H52" s="330"/>
      <c r="I52" s="330"/>
      <c r="J52" s="330"/>
      <c r="K52" s="330"/>
      <c r="L52" s="330">
        <v>100</v>
      </c>
      <c r="M52" s="346">
        <v>11.7</v>
      </c>
    </row>
    <row r="53" spans="1:13" x14ac:dyDescent="0.55000000000000004">
      <c r="A53" s="330" t="s">
        <v>912</v>
      </c>
      <c r="B53" s="330" t="s">
        <v>913</v>
      </c>
      <c r="C53" s="330"/>
      <c r="D53" s="330"/>
      <c r="E53" s="330"/>
      <c r="F53" s="330"/>
      <c r="G53" s="330"/>
      <c r="H53" s="330"/>
      <c r="I53" s="330"/>
      <c r="J53" s="330"/>
      <c r="K53" s="330"/>
      <c r="L53" s="330">
        <v>100</v>
      </c>
      <c r="M53" s="346">
        <v>22.5</v>
      </c>
    </row>
    <row r="54" spans="1:13" x14ac:dyDescent="0.55000000000000004">
      <c r="A54" s="330" t="s">
        <v>914</v>
      </c>
      <c r="B54" s="330" t="s">
        <v>915</v>
      </c>
      <c r="C54" s="330"/>
      <c r="D54" s="330"/>
      <c r="E54" s="330"/>
      <c r="F54" s="330"/>
      <c r="G54" s="330"/>
      <c r="H54" s="330"/>
      <c r="I54" s="330"/>
      <c r="J54" s="330"/>
      <c r="K54" s="330"/>
      <c r="L54" s="330">
        <v>100</v>
      </c>
      <c r="M54" s="346">
        <v>3.5</v>
      </c>
    </row>
    <row r="55" spans="1:13" x14ac:dyDescent="0.55000000000000004">
      <c r="A55" s="330" t="s">
        <v>916</v>
      </c>
      <c r="B55" s="330" t="s">
        <v>917</v>
      </c>
      <c r="C55" s="330"/>
      <c r="D55" s="330"/>
      <c r="E55" s="330"/>
      <c r="F55" s="330"/>
      <c r="G55" s="330"/>
      <c r="H55" s="330"/>
      <c r="I55" s="330"/>
      <c r="J55" s="330"/>
      <c r="K55" s="330"/>
      <c r="L55" s="330">
        <v>100</v>
      </c>
      <c r="M55" s="346">
        <v>3.5</v>
      </c>
    </row>
    <row r="56" spans="1:13" x14ac:dyDescent="0.55000000000000004">
      <c r="A56" s="336"/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8"/>
    </row>
    <row r="57" spans="1:13" x14ac:dyDescent="0.55000000000000004">
      <c r="A57" s="351" t="s">
        <v>918</v>
      </c>
      <c r="B57" s="327" t="s">
        <v>1</v>
      </c>
      <c r="C57" s="327"/>
      <c r="D57" s="508" t="s">
        <v>2</v>
      </c>
      <c r="E57" s="508"/>
      <c r="F57" s="508"/>
      <c r="G57" s="508"/>
      <c r="H57" s="508"/>
      <c r="I57" s="508"/>
      <c r="J57" s="508"/>
      <c r="K57" s="508"/>
      <c r="L57" s="345" t="s">
        <v>894</v>
      </c>
      <c r="M57" s="303" t="s">
        <v>521</v>
      </c>
    </row>
    <row r="58" spans="1:13" x14ac:dyDescent="0.55000000000000004">
      <c r="A58" s="330" t="s">
        <v>919</v>
      </c>
      <c r="B58" s="349" t="s">
        <v>920</v>
      </c>
      <c r="C58" s="330"/>
      <c r="D58" s="330"/>
      <c r="E58" s="330"/>
      <c r="F58" s="330"/>
      <c r="G58" s="330"/>
      <c r="H58" s="330"/>
      <c r="I58" s="330"/>
      <c r="J58" s="330"/>
      <c r="K58" s="330"/>
      <c r="L58" s="330">
        <v>40</v>
      </c>
      <c r="M58" s="346">
        <v>40</v>
      </c>
    </row>
    <row r="59" spans="1:13" x14ac:dyDescent="0.55000000000000004">
      <c r="A59" s="330" t="s">
        <v>921</v>
      </c>
      <c r="B59" s="330" t="s">
        <v>922</v>
      </c>
      <c r="C59" s="330"/>
      <c r="D59" s="330"/>
      <c r="E59" s="330"/>
      <c r="F59" s="330"/>
      <c r="G59" s="330"/>
      <c r="H59" s="330"/>
      <c r="I59" s="330"/>
      <c r="J59" s="330"/>
      <c r="K59" s="330"/>
      <c r="L59" s="330">
        <v>20</v>
      </c>
      <c r="M59" s="346">
        <v>69.099999999999994</v>
      </c>
    </row>
    <row r="60" spans="1:13" x14ac:dyDescent="0.55000000000000004">
      <c r="A60" s="330" t="s">
        <v>923</v>
      </c>
      <c r="B60" s="330" t="s">
        <v>924</v>
      </c>
      <c r="C60" s="330"/>
      <c r="D60" s="330"/>
      <c r="E60" s="330"/>
      <c r="F60" s="330"/>
      <c r="G60" s="330"/>
      <c r="H60" s="330"/>
      <c r="I60" s="330"/>
      <c r="J60" s="330"/>
      <c r="K60" s="330"/>
      <c r="L60" s="330">
        <v>50</v>
      </c>
      <c r="M60" s="346">
        <v>27.3</v>
      </c>
    </row>
    <row r="61" spans="1:13" x14ac:dyDescent="0.55000000000000004">
      <c r="A61" s="336"/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8"/>
    </row>
  </sheetData>
  <mergeCells count="8">
    <mergeCell ref="D50:K50"/>
    <mergeCell ref="D57:K57"/>
    <mergeCell ref="D1:K1"/>
    <mergeCell ref="D12:K12"/>
    <mergeCell ref="D18:K18"/>
    <mergeCell ref="D27:K27"/>
    <mergeCell ref="D37:K37"/>
    <mergeCell ref="D46:K46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1B908-1BA3-4ADC-BE53-5374F1C67E7A}">
  <sheetPr>
    <tabColor theme="0" tint="-0.14999847407452621"/>
  </sheetPr>
  <dimension ref="A1:J13"/>
  <sheetViews>
    <sheetView workbookViewId="0">
      <selection activeCell="B28" sqref="B28"/>
    </sheetView>
  </sheetViews>
  <sheetFormatPr defaultColWidth="9.15625" defaultRowHeight="14.4" x14ac:dyDescent="0.55000000000000004"/>
  <cols>
    <col min="1" max="1" width="29.68359375" style="4" bestFit="1" customWidth="1"/>
    <col min="2" max="2" width="47.578125" style="4" bestFit="1" customWidth="1"/>
    <col min="3" max="4" width="5" style="4" bestFit="1" customWidth="1"/>
    <col min="5" max="5" width="7.26171875" style="4" bestFit="1" customWidth="1"/>
    <col min="6" max="7" width="6.15625" style="4" bestFit="1" customWidth="1"/>
    <col min="8" max="8" width="4.41796875" style="4" bestFit="1" customWidth="1"/>
    <col min="9" max="9" width="9.15625" style="4" bestFit="1" customWidth="1"/>
    <col min="10" max="10" width="10.15625" style="4" bestFit="1" customWidth="1"/>
    <col min="11" max="16384" width="9.15625" style="5"/>
  </cols>
  <sheetData>
    <row r="1" spans="1:10" x14ac:dyDescent="0.4">
      <c r="A1" s="352" t="s">
        <v>925</v>
      </c>
      <c r="B1" s="353" t="s">
        <v>1</v>
      </c>
      <c r="C1" s="509" t="s">
        <v>2</v>
      </c>
      <c r="D1" s="509"/>
      <c r="E1" s="509"/>
      <c r="F1" s="509"/>
      <c r="G1" s="509"/>
      <c r="H1" s="353"/>
      <c r="I1" s="354" t="s">
        <v>902</v>
      </c>
      <c r="J1" s="353" t="s">
        <v>521</v>
      </c>
    </row>
    <row r="2" spans="1:10" x14ac:dyDescent="0.55000000000000004">
      <c r="A2" s="355"/>
      <c r="B2" s="355"/>
      <c r="C2" s="32">
        <v>3</v>
      </c>
      <c r="D2" s="32">
        <v>5</v>
      </c>
      <c r="E2" s="32" t="s">
        <v>5</v>
      </c>
      <c r="F2" s="32">
        <v>15</v>
      </c>
      <c r="G2" s="32" t="s">
        <v>7</v>
      </c>
      <c r="H2" s="32" t="s">
        <v>486</v>
      </c>
      <c r="I2" s="32" t="s">
        <v>35</v>
      </c>
      <c r="J2" s="160"/>
    </row>
    <row r="3" spans="1:10" x14ac:dyDescent="0.4">
      <c r="A3" s="356">
        <v>83382</v>
      </c>
      <c r="B3" s="356" t="s">
        <v>926</v>
      </c>
      <c r="C3" s="356"/>
      <c r="D3" s="356"/>
      <c r="E3" s="356"/>
      <c r="F3" s="356"/>
      <c r="G3" s="356"/>
      <c r="H3" s="356" t="s">
        <v>46</v>
      </c>
      <c r="I3" s="356">
        <v>1</v>
      </c>
      <c r="J3" s="357">
        <v>0.4</v>
      </c>
    </row>
    <row r="4" spans="1:10" x14ac:dyDescent="0.4">
      <c r="A4" s="356">
        <v>83383</v>
      </c>
      <c r="B4" s="356" t="s">
        <v>927</v>
      </c>
      <c r="C4" s="356"/>
      <c r="D4" s="356"/>
      <c r="E4" s="356"/>
      <c r="F4" s="356"/>
      <c r="G4" s="356"/>
      <c r="H4" s="356" t="s">
        <v>46</v>
      </c>
      <c r="I4" s="356">
        <v>1</v>
      </c>
      <c r="J4" s="357">
        <v>0.5</v>
      </c>
    </row>
    <row r="5" spans="1:10" x14ac:dyDescent="0.4">
      <c r="A5" s="356">
        <v>83389</v>
      </c>
      <c r="B5" s="356" t="s">
        <v>928</v>
      </c>
      <c r="C5" s="356" t="s">
        <v>46</v>
      </c>
      <c r="D5" s="356" t="s">
        <v>46</v>
      </c>
      <c r="E5" s="358" t="s">
        <v>46</v>
      </c>
      <c r="F5" s="356" t="s">
        <v>46</v>
      </c>
      <c r="G5" s="356" t="s">
        <v>46</v>
      </c>
      <c r="H5" s="356"/>
      <c r="I5" s="356">
        <v>1</v>
      </c>
      <c r="J5" s="357">
        <v>3</v>
      </c>
    </row>
    <row r="6" spans="1:10" x14ac:dyDescent="0.4">
      <c r="A6" s="356">
        <v>83390</v>
      </c>
      <c r="B6" s="356" t="s">
        <v>929</v>
      </c>
      <c r="C6" s="356" t="s">
        <v>864</v>
      </c>
      <c r="D6" s="356"/>
      <c r="E6" s="356" t="s">
        <v>35</v>
      </c>
      <c r="F6" s="356" t="s">
        <v>865</v>
      </c>
      <c r="G6" s="356"/>
      <c r="H6" s="356"/>
      <c r="I6" s="356">
        <v>1</v>
      </c>
      <c r="J6" s="357">
        <v>7</v>
      </c>
    </row>
    <row r="7" spans="1:10" x14ac:dyDescent="0.4">
      <c r="A7" s="356">
        <v>83388</v>
      </c>
      <c r="B7" s="356" t="s">
        <v>930</v>
      </c>
      <c r="C7" s="356"/>
      <c r="D7" s="356"/>
      <c r="E7" s="356"/>
      <c r="F7" s="356"/>
      <c r="G7" s="356"/>
      <c r="H7" s="356" t="s">
        <v>46</v>
      </c>
      <c r="I7" s="356">
        <v>1</v>
      </c>
      <c r="J7" s="357">
        <v>0.2</v>
      </c>
    </row>
    <row r="8" spans="1:10" x14ac:dyDescent="0.4">
      <c r="A8" s="356">
        <v>83386</v>
      </c>
      <c r="B8" s="356" t="s">
        <v>931</v>
      </c>
      <c r="C8" s="356"/>
      <c r="D8" s="356"/>
      <c r="E8" s="356"/>
      <c r="F8" s="356"/>
      <c r="G8" s="356"/>
      <c r="H8" s="356" t="s">
        <v>46</v>
      </c>
      <c r="I8" s="356">
        <v>1</v>
      </c>
      <c r="J8" s="357">
        <v>7.9</v>
      </c>
    </row>
    <row r="9" spans="1:10" x14ac:dyDescent="0.4">
      <c r="A9" s="356">
        <v>83387</v>
      </c>
      <c r="B9" s="356" t="s">
        <v>932</v>
      </c>
      <c r="C9" s="356"/>
      <c r="D9" s="356"/>
      <c r="E9" s="356"/>
      <c r="F9" s="356"/>
      <c r="G9" s="356"/>
      <c r="H9" s="356" t="s">
        <v>46</v>
      </c>
      <c r="I9" s="356">
        <v>1</v>
      </c>
      <c r="J9" s="357">
        <v>1.6</v>
      </c>
    </row>
    <row r="10" spans="1:10" x14ac:dyDescent="0.4">
      <c r="A10" s="356">
        <v>83395</v>
      </c>
      <c r="B10" s="356" t="s">
        <v>933</v>
      </c>
      <c r="C10" s="356"/>
      <c r="D10" s="356"/>
      <c r="E10" s="356"/>
      <c r="F10" s="356"/>
      <c r="G10" s="356"/>
      <c r="H10" s="356" t="s">
        <v>46</v>
      </c>
      <c r="I10" s="356">
        <v>1</v>
      </c>
      <c r="J10" s="357">
        <v>4.7</v>
      </c>
    </row>
    <row r="11" spans="1:10" x14ac:dyDescent="0.4">
      <c r="A11" s="356">
        <v>83393</v>
      </c>
      <c r="B11" s="356" t="s">
        <v>934</v>
      </c>
      <c r="C11" s="356" t="s">
        <v>864</v>
      </c>
      <c r="D11" s="356" t="s">
        <v>864</v>
      </c>
      <c r="E11" s="356" t="s">
        <v>35</v>
      </c>
      <c r="F11" s="356" t="s">
        <v>865</v>
      </c>
      <c r="G11" s="356" t="s">
        <v>865</v>
      </c>
      <c r="H11" s="356"/>
      <c r="I11" s="356">
        <v>1</v>
      </c>
      <c r="J11" s="357">
        <v>4.7</v>
      </c>
    </row>
    <row r="12" spans="1:10" x14ac:dyDescent="0.4">
      <c r="A12" s="359">
        <v>83394</v>
      </c>
      <c r="B12" s="360" t="s">
        <v>935</v>
      </c>
      <c r="C12" s="359"/>
      <c r="D12" s="359"/>
      <c r="E12" s="359"/>
      <c r="F12" s="359"/>
      <c r="G12" s="359"/>
      <c r="H12" s="359" t="s">
        <v>46</v>
      </c>
      <c r="I12" s="359">
        <v>1</v>
      </c>
      <c r="J12" s="361">
        <v>6.3</v>
      </c>
    </row>
    <row r="13" spans="1:10" x14ac:dyDescent="0.4">
      <c r="A13" s="46">
        <v>83397</v>
      </c>
      <c r="B13" s="46" t="s">
        <v>936</v>
      </c>
      <c r="C13" s="46" t="s">
        <v>46</v>
      </c>
      <c r="D13" s="46"/>
      <c r="E13" s="46"/>
      <c r="F13" s="46" t="s">
        <v>46</v>
      </c>
      <c r="G13" s="46" t="s">
        <v>46</v>
      </c>
      <c r="H13" s="46"/>
      <c r="I13" s="46">
        <v>1</v>
      </c>
      <c r="J13" s="362">
        <v>15.5</v>
      </c>
    </row>
  </sheetData>
  <mergeCells count="1">
    <mergeCell ref="C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A0A3F-E28F-4BC3-BD29-F72292351626}">
  <sheetPr>
    <tabColor theme="0" tint="-0.14999847407452621"/>
  </sheetPr>
  <dimension ref="A1:N69"/>
  <sheetViews>
    <sheetView workbookViewId="0">
      <selection activeCell="O14" sqref="O14"/>
    </sheetView>
  </sheetViews>
  <sheetFormatPr defaultColWidth="9.15625" defaultRowHeight="14.4" x14ac:dyDescent="0.55000000000000004"/>
  <cols>
    <col min="1" max="1" width="56.578125" style="4" bestFit="1" customWidth="1"/>
    <col min="2" max="2" width="14.26171875" style="4" bestFit="1" customWidth="1"/>
    <col min="3" max="3" width="70.26171875" style="4" bestFit="1" customWidth="1"/>
    <col min="4" max="4" width="6.41796875" style="4" bestFit="1" customWidth="1"/>
    <col min="5" max="5" width="2.68359375" style="4" bestFit="1" customWidth="1"/>
    <col min="6" max="6" width="4.15625" style="4" bestFit="1" customWidth="1"/>
    <col min="7" max="7" width="4.578125" style="4" bestFit="1" customWidth="1"/>
    <col min="8" max="8" width="7.68359375" style="4" bestFit="1" customWidth="1"/>
    <col min="9" max="10" width="5.578125" style="4" bestFit="1" customWidth="1"/>
    <col min="11" max="11" width="8.26171875" style="4" bestFit="1" customWidth="1"/>
    <col min="12" max="12" width="14" style="4" bestFit="1" customWidth="1"/>
    <col min="13" max="16384" width="9.15625" style="5"/>
  </cols>
  <sheetData>
    <row r="1" spans="1:13" x14ac:dyDescent="0.55000000000000004">
      <c r="A1" s="363" t="s">
        <v>937</v>
      </c>
      <c r="B1" s="363" t="s">
        <v>938</v>
      </c>
      <c r="C1" s="303" t="s">
        <v>1</v>
      </c>
      <c r="D1" s="499" t="s">
        <v>2</v>
      </c>
      <c r="E1" s="499"/>
      <c r="F1" s="499"/>
      <c r="G1" s="499"/>
      <c r="H1" s="499"/>
      <c r="I1" s="499"/>
      <c r="J1" s="499"/>
      <c r="K1" s="499"/>
      <c r="L1" s="303" t="s">
        <v>521</v>
      </c>
    </row>
    <row r="2" spans="1:13" x14ac:dyDescent="0.55000000000000004">
      <c r="A2" s="364" t="s">
        <v>35</v>
      </c>
      <c r="B2" s="364"/>
      <c r="C2" s="163"/>
      <c r="D2" s="199">
        <v>3</v>
      </c>
      <c r="E2" s="199">
        <v>5</v>
      </c>
      <c r="F2" s="199">
        <v>15</v>
      </c>
      <c r="G2" s="199" t="s">
        <v>6</v>
      </c>
      <c r="H2" s="199" t="s">
        <v>939</v>
      </c>
      <c r="I2" s="199">
        <v>690</v>
      </c>
      <c r="J2" s="199">
        <v>514</v>
      </c>
      <c r="K2" s="199" t="s">
        <v>862</v>
      </c>
      <c r="L2" s="199"/>
    </row>
    <row r="3" spans="1:13" x14ac:dyDescent="0.55000000000000004">
      <c r="A3" s="163">
        <v>81305</v>
      </c>
      <c r="B3" s="163" t="s">
        <v>940</v>
      </c>
      <c r="C3" s="163" t="s">
        <v>941</v>
      </c>
      <c r="D3" s="163" t="s">
        <v>46</v>
      </c>
      <c r="E3" s="163" t="s">
        <v>46</v>
      </c>
      <c r="F3" s="163" t="s">
        <v>46</v>
      </c>
      <c r="G3" s="163" t="s">
        <v>46</v>
      </c>
      <c r="H3" s="163" t="s">
        <v>46</v>
      </c>
      <c r="I3" s="163" t="s">
        <v>46</v>
      </c>
      <c r="J3" s="163"/>
      <c r="K3" s="163"/>
      <c r="L3" s="290">
        <v>12.2</v>
      </c>
    </row>
    <row r="4" spans="1:13" x14ac:dyDescent="0.55000000000000004">
      <c r="A4" s="163">
        <v>81258</v>
      </c>
      <c r="B4" s="163" t="s">
        <v>940</v>
      </c>
      <c r="C4" s="163" t="s">
        <v>942</v>
      </c>
      <c r="D4" s="163" t="s">
        <v>46</v>
      </c>
      <c r="E4" s="163"/>
      <c r="F4" s="163" t="s">
        <v>46</v>
      </c>
      <c r="G4" s="163"/>
      <c r="H4" s="163" t="s">
        <v>46</v>
      </c>
      <c r="I4" s="163" t="s">
        <v>46</v>
      </c>
      <c r="J4" s="163"/>
      <c r="K4" s="163"/>
      <c r="L4" s="290">
        <v>31.3</v>
      </c>
    </row>
    <row r="5" spans="1:13" x14ac:dyDescent="0.55000000000000004">
      <c r="A5" s="163">
        <v>83347</v>
      </c>
      <c r="B5" s="163" t="s">
        <v>940</v>
      </c>
      <c r="C5" s="163" t="s">
        <v>943</v>
      </c>
      <c r="D5" s="163" t="s">
        <v>46</v>
      </c>
      <c r="E5" s="163" t="s">
        <v>46</v>
      </c>
      <c r="F5" s="163" t="s">
        <v>46</v>
      </c>
      <c r="G5" s="163" t="s">
        <v>46</v>
      </c>
      <c r="H5" s="163" t="s">
        <v>46</v>
      </c>
      <c r="I5" s="163" t="s">
        <v>46</v>
      </c>
      <c r="J5" s="163" t="s">
        <v>46</v>
      </c>
      <c r="K5" s="163"/>
      <c r="L5" s="290">
        <v>18.899999999999999</v>
      </c>
    </row>
    <row r="6" spans="1:13" x14ac:dyDescent="0.55000000000000004">
      <c r="A6" s="163">
        <v>80391</v>
      </c>
      <c r="B6" s="163" t="s">
        <v>940</v>
      </c>
      <c r="C6" s="163" t="s">
        <v>944</v>
      </c>
      <c r="D6" s="163" t="s">
        <v>46</v>
      </c>
      <c r="E6" s="163"/>
      <c r="F6" s="163" t="s">
        <v>46</v>
      </c>
      <c r="G6" s="163"/>
      <c r="H6" s="163"/>
      <c r="I6" s="163" t="s">
        <v>46</v>
      </c>
      <c r="J6" s="163"/>
      <c r="K6" s="163"/>
      <c r="L6" s="290">
        <v>31.3</v>
      </c>
    </row>
    <row r="7" spans="1:13" x14ac:dyDescent="0.55000000000000004">
      <c r="A7" s="163">
        <v>81306</v>
      </c>
      <c r="B7" s="163" t="s">
        <v>945</v>
      </c>
      <c r="C7" s="163" t="s">
        <v>941</v>
      </c>
      <c r="D7" s="163"/>
      <c r="E7" s="163"/>
      <c r="F7" s="163"/>
      <c r="G7" s="163"/>
      <c r="H7" s="163"/>
      <c r="I7" s="163"/>
      <c r="J7" s="163"/>
      <c r="K7" s="163" t="s">
        <v>46</v>
      </c>
      <c r="L7" s="290">
        <v>12.2</v>
      </c>
    </row>
    <row r="8" spans="1:13" x14ac:dyDescent="0.55000000000000004">
      <c r="A8" s="163">
        <v>83371</v>
      </c>
      <c r="B8" s="163" t="s">
        <v>945</v>
      </c>
      <c r="C8" s="163" t="s">
        <v>946</v>
      </c>
      <c r="D8" s="163"/>
      <c r="E8" s="163"/>
      <c r="F8" s="163"/>
      <c r="G8" s="163"/>
      <c r="H8" s="163"/>
      <c r="I8" s="163"/>
      <c r="J8" s="163"/>
      <c r="K8" s="163" t="s">
        <v>46</v>
      </c>
      <c r="L8" s="290">
        <v>18.899999999999999</v>
      </c>
    </row>
    <row r="9" spans="1:13" x14ac:dyDescent="0.55000000000000004">
      <c r="A9" s="163">
        <v>80393</v>
      </c>
      <c r="B9" s="163" t="s">
        <v>945</v>
      </c>
      <c r="C9" s="163" t="s">
        <v>947</v>
      </c>
      <c r="D9" s="163" t="s">
        <v>46</v>
      </c>
      <c r="E9" s="163"/>
      <c r="F9" s="163" t="s">
        <v>46</v>
      </c>
      <c r="G9" s="163"/>
      <c r="H9" s="163"/>
      <c r="I9" s="163" t="s">
        <v>46</v>
      </c>
      <c r="J9" s="163"/>
      <c r="K9" s="163"/>
      <c r="L9" s="290">
        <v>31.3</v>
      </c>
    </row>
    <row r="10" spans="1:13" x14ac:dyDescent="0.55000000000000004">
      <c r="A10" s="163">
        <v>81308</v>
      </c>
      <c r="B10" s="163" t="s">
        <v>948</v>
      </c>
      <c r="C10" s="163" t="s">
        <v>941</v>
      </c>
      <c r="D10" s="163" t="s">
        <v>46</v>
      </c>
      <c r="E10" s="163" t="s">
        <v>46</v>
      </c>
      <c r="F10" s="163" t="s">
        <v>46</v>
      </c>
      <c r="G10" s="163" t="s">
        <v>46</v>
      </c>
      <c r="H10" s="163" t="s">
        <v>46</v>
      </c>
      <c r="I10" s="163" t="s">
        <v>46</v>
      </c>
      <c r="J10" s="163"/>
      <c r="K10" s="163"/>
      <c r="L10" s="290">
        <v>12.2</v>
      </c>
    </row>
    <row r="11" spans="1:13" x14ac:dyDescent="0.55000000000000004">
      <c r="A11" s="163">
        <v>84513</v>
      </c>
      <c r="B11" s="163" t="s">
        <v>948</v>
      </c>
      <c r="C11" s="163" t="s">
        <v>949</v>
      </c>
      <c r="D11" s="163" t="s">
        <v>46</v>
      </c>
      <c r="E11" s="163" t="s">
        <v>46</v>
      </c>
      <c r="F11" s="163" t="s">
        <v>46</v>
      </c>
      <c r="G11" s="163" t="s">
        <v>46</v>
      </c>
      <c r="H11" s="163" t="s">
        <v>46</v>
      </c>
      <c r="I11" s="163" t="s">
        <v>46</v>
      </c>
      <c r="J11" s="163"/>
      <c r="K11" s="163"/>
      <c r="L11" s="290">
        <v>22.7</v>
      </c>
    </row>
    <row r="12" spans="1:13" x14ac:dyDescent="0.55000000000000004">
      <c r="A12" s="163">
        <v>81257</v>
      </c>
      <c r="B12" s="163" t="s">
        <v>948</v>
      </c>
      <c r="C12" s="163" t="s">
        <v>950</v>
      </c>
      <c r="D12" s="163" t="s">
        <v>46</v>
      </c>
      <c r="E12" s="163"/>
      <c r="F12" s="163" t="s">
        <v>46</v>
      </c>
      <c r="G12" s="163"/>
      <c r="H12" s="163" t="s">
        <v>46</v>
      </c>
      <c r="I12" s="163" t="s">
        <v>46</v>
      </c>
      <c r="J12" s="163"/>
      <c r="K12" s="163"/>
      <c r="L12" s="290">
        <v>31.3</v>
      </c>
    </row>
    <row r="13" spans="1:13" x14ac:dyDescent="0.55000000000000004">
      <c r="A13" s="163">
        <v>83370</v>
      </c>
      <c r="B13" s="163" t="s">
        <v>948</v>
      </c>
      <c r="C13" s="163" t="s">
        <v>951</v>
      </c>
      <c r="D13" s="163" t="s">
        <v>46</v>
      </c>
      <c r="E13" s="163" t="s">
        <v>46</v>
      </c>
      <c r="F13" s="163" t="s">
        <v>46</v>
      </c>
      <c r="G13" s="163" t="s">
        <v>46</v>
      </c>
      <c r="H13" s="163" t="s">
        <v>46</v>
      </c>
      <c r="I13" s="163" t="s">
        <v>46</v>
      </c>
      <c r="J13" s="163" t="s">
        <v>46</v>
      </c>
      <c r="K13" s="163"/>
      <c r="L13" s="290">
        <v>18.899999999999999</v>
      </c>
    </row>
    <row r="14" spans="1:13" x14ac:dyDescent="0.55000000000000004">
      <c r="A14" s="365">
        <v>83023</v>
      </c>
      <c r="B14" s="365" t="s">
        <v>952</v>
      </c>
      <c r="C14" s="366" t="s">
        <v>953</v>
      </c>
      <c r="D14" s="365"/>
      <c r="E14" s="365"/>
      <c r="F14" s="365" t="s">
        <v>46</v>
      </c>
      <c r="G14" s="365"/>
      <c r="H14" s="365" t="s">
        <v>46</v>
      </c>
      <c r="I14" s="365" t="s">
        <v>46</v>
      </c>
      <c r="J14" s="365" t="s">
        <v>46</v>
      </c>
      <c r="K14" s="365"/>
      <c r="L14" s="319">
        <v>25.5</v>
      </c>
    </row>
    <row r="15" spans="1:13" x14ac:dyDescent="0.55000000000000004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19"/>
      <c r="M15" s="5" t="s">
        <v>35</v>
      </c>
    </row>
    <row r="16" spans="1:13" x14ac:dyDescent="0.55000000000000004">
      <c r="A16" s="363" t="s">
        <v>954</v>
      </c>
      <c r="B16" s="363" t="s">
        <v>938</v>
      </c>
      <c r="C16" s="303" t="s">
        <v>1</v>
      </c>
      <c r="D16" s="499" t="s">
        <v>2</v>
      </c>
      <c r="E16" s="499"/>
      <c r="F16" s="499"/>
      <c r="G16" s="499"/>
      <c r="H16" s="499"/>
      <c r="I16" s="499"/>
      <c r="J16" s="499"/>
      <c r="K16" s="499"/>
      <c r="L16" s="303" t="s">
        <v>521</v>
      </c>
    </row>
    <row r="17" spans="1:12" x14ac:dyDescent="0.55000000000000004">
      <c r="A17" s="364" t="s">
        <v>35</v>
      </c>
      <c r="B17" s="364"/>
      <c r="C17" s="163"/>
      <c r="D17" s="199">
        <v>3</v>
      </c>
      <c r="E17" s="199">
        <v>5</v>
      </c>
      <c r="F17" s="199">
        <v>15</v>
      </c>
      <c r="G17" s="199" t="s">
        <v>6</v>
      </c>
      <c r="H17" s="199" t="s">
        <v>939</v>
      </c>
      <c r="I17" s="199">
        <v>690</v>
      </c>
      <c r="J17" s="199">
        <v>514</v>
      </c>
      <c r="K17" s="199" t="s">
        <v>862</v>
      </c>
      <c r="L17" s="199"/>
    </row>
    <row r="18" spans="1:12" x14ac:dyDescent="0.55000000000000004">
      <c r="A18" s="163">
        <v>82730</v>
      </c>
      <c r="B18" s="163" t="s">
        <v>955</v>
      </c>
      <c r="C18" s="163" t="s">
        <v>956</v>
      </c>
      <c r="D18" s="163" t="s">
        <v>46</v>
      </c>
      <c r="E18" s="163" t="s">
        <v>46</v>
      </c>
      <c r="F18" s="163"/>
      <c r="G18" s="163"/>
      <c r="H18" s="163" t="s">
        <v>46</v>
      </c>
      <c r="I18" s="163"/>
      <c r="J18" s="163"/>
      <c r="K18" s="163"/>
      <c r="L18" s="319">
        <v>18.3</v>
      </c>
    </row>
    <row r="19" spans="1:12" x14ac:dyDescent="0.55000000000000004">
      <c r="A19" s="367">
        <v>83277</v>
      </c>
      <c r="B19" s="367" t="s">
        <v>483</v>
      </c>
      <c r="C19" s="367" t="s">
        <v>957</v>
      </c>
      <c r="D19" s="367" t="s">
        <v>46</v>
      </c>
      <c r="E19" s="367" t="s">
        <v>46</v>
      </c>
      <c r="F19" s="367"/>
      <c r="G19" s="367"/>
      <c r="H19" s="367" t="s">
        <v>46</v>
      </c>
      <c r="I19" s="367"/>
      <c r="J19" s="367"/>
      <c r="K19" s="163"/>
      <c r="L19" s="319">
        <v>30</v>
      </c>
    </row>
    <row r="20" spans="1:12" x14ac:dyDescent="0.55000000000000004">
      <c r="A20" s="367">
        <v>82731</v>
      </c>
      <c r="B20" s="367" t="s">
        <v>958</v>
      </c>
      <c r="C20" s="367" t="s">
        <v>959</v>
      </c>
      <c r="D20" s="367" t="s">
        <v>46</v>
      </c>
      <c r="E20" s="367" t="s">
        <v>46</v>
      </c>
      <c r="F20" s="367"/>
      <c r="G20" s="367"/>
      <c r="H20" s="367" t="s">
        <v>46</v>
      </c>
      <c r="I20" s="367" t="s">
        <v>46</v>
      </c>
      <c r="J20" s="367"/>
      <c r="K20" s="367"/>
      <c r="L20" s="319">
        <v>13.3</v>
      </c>
    </row>
    <row r="21" spans="1:12" x14ac:dyDescent="0.55000000000000004">
      <c r="A21" s="367">
        <v>82732</v>
      </c>
      <c r="B21" s="367" t="s">
        <v>958</v>
      </c>
      <c r="C21" s="367" t="s">
        <v>960</v>
      </c>
      <c r="D21" s="367" t="s">
        <v>46</v>
      </c>
      <c r="E21" s="367" t="s">
        <v>46</v>
      </c>
      <c r="F21" s="367"/>
      <c r="G21" s="367"/>
      <c r="H21" s="367" t="s">
        <v>46</v>
      </c>
      <c r="I21" s="367" t="s">
        <v>46</v>
      </c>
      <c r="J21" s="367"/>
      <c r="K21" s="367"/>
      <c r="L21" s="319">
        <v>13.3</v>
      </c>
    </row>
    <row r="22" spans="1:12" x14ac:dyDescent="0.55000000000000004">
      <c r="A22" s="367">
        <v>82734</v>
      </c>
      <c r="B22" s="367" t="s">
        <v>961</v>
      </c>
      <c r="C22" s="367" t="s">
        <v>959</v>
      </c>
      <c r="D22" s="367"/>
      <c r="E22" s="367"/>
      <c r="F22" s="367"/>
      <c r="G22" s="367"/>
      <c r="H22" s="367"/>
      <c r="I22" s="367"/>
      <c r="J22" s="367"/>
      <c r="K22" s="367" t="s">
        <v>46</v>
      </c>
      <c r="L22" s="319">
        <v>13.3</v>
      </c>
    </row>
    <row r="23" spans="1:12" x14ac:dyDescent="0.55000000000000004">
      <c r="A23" s="367">
        <v>82735</v>
      </c>
      <c r="B23" s="367" t="s">
        <v>961</v>
      </c>
      <c r="C23" s="367" t="s">
        <v>960</v>
      </c>
      <c r="D23" s="367"/>
      <c r="E23" s="367"/>
      <c r="F23" s="367"/>
      <c r="G23" s="367"/>
      <c r="H23" s="367"/>
      <c r="I23" s="367"/>
      <c r="J23" s="367"/>
      <c r="K23" s="367" t="s">
        <v>46</v>
      </c>
      <c r="L23" s="319">
        <v>13.3</v>
      </c>
    </row>
    <row r="24" spans="1:12" x14ac:dyDescent="0.55000000000000004">
      <c r="A24" s="367">
        <v>82728</v>
      </c>
      <c r="B24" s="367" t="s">
        <v>962</v>
      </c>
      <c r="C24" s="367" t="s">
        <v>959</v>
      </c>
      <c r="D24" s="367" t="s">
        <v>46</v>
      </c>
      <c r="E24" s="367" t="s">
        <v>46</v>
      </c>
      <c r="F24" s="367"/>
      <c r="G24" s="367"/>
      <c r="H24" s="367" t="s">
        <v>46</v>
      </c>
      <c r="I24" s="367" t="s">
        <v>46</v>
      </c>
      <c r="J24" s="367"/>
      <c r="K24" s="367"/>
      <c r="L24" s="319">
        <v>13.3</v>
      </c>
    </row>
    <row r="25" spans="1:12" x14ac:dyDescent="0.55000000000000004">
      <c r="A25" s="367">
        <v>82729</v>
      </c>
      <c r="B25" s="367" t="s">
        <v>962</v>
      </c>
      <c r="C25" s="367" t="s">
        <v>960</v>
      </c>
      <c r="D25" s="367" t="s">
        <v>46</v>
      </c>
      <c r="E25" s="367" t="s">
        <v>46</v>
      </c>
      <c r="F25" s="367"/>
      <c r="G25" s="367"/>
      <c r="H25" s="367" t="s">
        <v>46</v>
      </c>
      <c r="I25" s="367" t="s">
        <v>46</v>
      </c>
      <c r="J25" s="367"/>
      <c r="K25" s="367"/>
      <c r="L25" s="319">
        <v>13.3</v>
      </c>
    </row>
    <row r="26" spans="1:12" x14ac:dyDescent="0.55000000000000004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319"/>
    </row>
    <row r="27" spans="1:12" x14ac:dyDescent="0.55000000000000004">
      <c r="A27" s="363" t="s">
        <v>963</v>
      </c>
      <c r="B27" s="363" t="s">
        <v>938</v>
      </c>
      <c r="C27" s="303" t="s">
        <v>1</v>
      </c>
      <c r="D27" s="499" t="s">
        <v>2</v>
      </c>
      <c r="E27" s="499"/>
      <c r="F27" s="499"/>
      <c r="G27" s="499"/>
      <c r="H27" s="499"/>
      <c r="I27" s="499"/>
      <c r="J27" s="499"/>
      <c r="K27" s="499"/>
      <c r="L27" s="303" t="s">
        <v>521</v>
      </c>
    </row>
    <row r="28" spans="1:12" x14ac:dyDescent="0.55000000000000004">
      <c r="A28" s="364" t="s">
        <v>35</v>
      </c>
      <c r="B28" s="364"/>
      <c r="C28" s="163"/>
      <c r="D28" s="199">
        <v>3</v>
      </c>
      <c r="E28" s="199">
        <v>5</v>
      </c>
      <c r="F28" s="199">
        <v>15</v>
      </c>
      <c r="G28" s="199" t="s">
        <v>6</v>
      </c>
      <c r="H28" s="199" t="s">
        <v>939</v>
      </c>
      <c r="I28" s="199">
        <v>690</v>
      </c>
      <c r="J28" s="199">
        <v>514</v>
      </c>
      <c r="K28" s="199" t="s">
        <v>862</v>
      </c>
      <c r="L28" s="199"/>
    </row>
    <row r="29" spans="1:12" x14ac:dyDescent="0.55000000000000004">
      <c r="A29" s="368">
        <v>83480</v>
      </c>
      <c r="B29" s="368" t="s">
        <v>952</v>
      </c>
      <c r="C29" s="368" t="s">
        <v>964</v>
      </c>
      <c r="D29" s="368"/>
      <c r="E29" s="368"/>
      <c r="F29" s="368" t="s">
        <v>46</v>
      </c>
      <c r="G29" s="368"/>
      <c r="H29" s="368" t="s">
        <v>46</v>
      </c>
      <c r="I29" s="368" t="s">
        <v>46</v>
      </c>
      <c r="J29" s="368" t="s">
        <v>46</v>
      </c>
      <c r="K29" s="368"/>
      <c r="L29" s="319">
        <v>15.9</v>
      </c>
    </row>
    <row r="30" spans="1:12" x14ac:dyDescent="0.55000000000000004">
      <c r="A30" s="368">
        <v>83000</v>
      </c>
      <c r="B30" s="368" t="s">
        <v>952</v>
      </c>
      <c r="C30" s="368" t="s">
        <v>965</v>
      </c>
      <c r="D30" s="365"/>
      <c r="E30" s="365"/>
      <c r="F30" s="368" t="s">
        <v>46</v>
      </c>
      <c r="G30" s="368"/>
      <c r="H30" s="368" t="s">
        <v>46</v>
      </c>
      <c r="I30" s="368" t="s">
        <v>46</v>
      </c>
      <c r="J30" s="368" t="s">
        <v>46</v>
      </c>
      <c r="K30" s="365"/>
      <c r="L30" s="319">
        <v>17.2</v>
      </c>
    </row>
    <row r="31" spans="1:12" x14ac:dyDescent="0.55000000000000004">
      <c r="A31" s="368">
        <v>83521</v>
      </c>
      <c r="B31" s="368" t="s">
        <v>940</v>
      </c>
      <c r="C31" s="368" t="s">
        <v>966</v>
      </c>
      <c r="D31" s="368" t="s">
        <v>46</v>
      </c>
      <c r="E31" s="365"/>
      <c r="F31" s="368" t="s">
        <v>46</v>
      </c>
      <c r="G31" s="368"/>
      <c r="H31" s="368" t="s">
        <v>46</v>
      </c>
      <c r="I31" s="368" t="s">
        <v>46</v>
      </c>
      <c r="J31" s="368"/>
      <c r="K31" s="368"/>
      <c r="L31" s="319">
        <v>13.5</v>
      </c>
    </row>
    <row r="32" spans="1:12" x14ac:dyDescent="0.55000000000000004">
      <c r="A32" s="368">
        <v>83518</v>
      </c>
      <c r="B32" s="368" t="s">
        <v>940</v>
      </c>
      <c r="C32" s="368" t="s">
        <v>967</v>
      </c>
      <c r="D32" s="368" t="s">
        <v>46</v>
      </c>
      <c r="E32" s="365"/>
      <c r="F32" s="368" t="s">
        <v>46</v>
      </c>
      <c r="G32" s="368"/>
      <c r="H32" s="368" t="s">
        <v>46</v>
      </c>
      <c r="I32" s="368" t="s">
        <v>46</v>
      </c>
      <c r="J32" s="368"/>
      <c r="K32" s="368"/>
      <c r="L32" s="319">
        <v>15.8</v>
      </c>
    </row>
    <row r="33" spans="1:12" x14ac:dyDescent="0.55000000000000004">
      <c r="A33" s="368">
        <v>83522</v>
      </c>
      <c r="B33" s="368" t="s">
        <v>968</v>
      </c>
      <c r="C33" s="368" t="s">
        <v>969</v>
      </c>
      <c r="D33" s="368" t="s">
        <v>46</v>
      </c>
      <c r="E33" s="368"/>
      <c r="F33" s="368" t="s">
        <v>46</v>
      </c>
      <c r="G33" s="368"/>
      <c r="H33" s="368" t="s">
        <v>46</v>
      </c>
      <c r="I33" s="368" t="s">
        <v>46</v>
      </c>
      <c r="J33" s="368"/>
      <c r="K33" s="365"/>
      <c r="L33" s="319">
        <v>13.5</v>
      </c>
    </row>
    <row r="34" spans="1:12" x14ac:dyDescent="0.55000000000000004">
      <c r="A34" s="368">
        <v>83010</v>
      </c>
      <c r="B34" s="368" t="s">
        <v>968</v>
      </c>
      <c r="C34" s="365" t="s">
        <v>970</v>
      </c>
      <c r="D34" s="368" t="s">
        <v>46</v>
      </c>
      <c r="E34" s="368"/>
      <c r="F34" s="368" t="s">
        <v>46</v>
      </c>
      <c r="G34" s="368"/>
      <c r="H34" s="368" t="s">
        <v>46</v>
      </c>
      <c r="I34" s="368" t="s">
        <v>46</v>
      </c>
      <c r="J34" s="365"/>
      <c r="K34" s="365"/>
      <c r="L34" s="319">
        <v>15.8</v>
      </c>
    </row>
    <row r="35" spans="1:12" x14ac:dyDescent="0.55000000000000004">
      <c r="A35" s="368">
        <v>83520</v>
      </c>
      <c r="B35" s="368" t="s">
        <v>948</v>
      </c>
      <c r="C35" s="368" t="s">
        <v>971</v>
      </c>
      <c r="D35" s="368" t="s">
        <v>46</v>
      </c>
      <c r="E35" s="368"/>
      <c r="F35" s="368" t="s">
        <v>46</v>
      </c>
      <c r="G35" s="368"/>
      <c r="H35" s="368" t="s">
        <v>46</v>
      </c>
      <c r="I35" s="368" t="s">
        <v>46</v>
      </c>
      <c r="J35" s="368"/>
      <c r="K35" s="368"/>
      <c r="L35" s="319">
        <v>13.5</v>
      </c>
    </row>
    <row r="36" spans="1:12" x14ac:dyDescent="0.55000000000000004">
      <c r="A36" s="368">
        <v>83517</v>
      </c>
      <c r="B36" s="368" t="s">
        <v>948</v>
      </c>
      <c r="C36" s="368" t="s">
        <v>972</v>
      </c>
      <c r="D36" s="368" t="s">
        <v>46</v>
      </c>
      <c r="E36" s="368"/>
      <c r="F36" s="368" t="s">
        <v>46</v>
      </c>
      <c r="G36" s="368"/>
      <c r="H36" s="368" t="s">
        <v>46</v>
      </c>
      <c r="I36" s="368" t="s">
        <v>46</v>
      </c>
      <c r="J36" s="368"/>
      <c r="K36" s="368"/>
      <c r="L36" s="319">
        <v>15.8</v>
      </c>
    </row>
    <row r="37" spans="1:12" x14ac:dyDescent="0.55000000000000004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369"/>
    </row>
    <row r="38" spans="1:12" x14ac:dyDescent="0.55000000000000004">
      <c r="A38" s="333"/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69"/>
    </row>
    <row r="39" spans="1:12" x14ac:dyDescent="0.55000000000000004">
      <c r="A39" s="363" t="s">
        <v>973</v>
      </c>
      <c r="B39" s="370" t="s">
        <v>938</v>
      </c>
      <c r="C39" s="303" t="s">
        <v>1</v>
      </c>
      <c r="D39" s="499" t="s">
        <v>2</v>
      </c>
      <c r="E39" s="499"/>
      <c r="F39" s="499"/>
      <c r="G39" s="499"/>
      <c r="H39" s="499"/>
      <c r="I39" s="499"/>
      <c r="J39" s="499"/>
      <c r="K39" s="499"/>
      <c r="L39" s="303" t="s">
        <v>521</v>
      </c>
    </row>
    <row r="40" spans="1:12" x14ac:dyDescent="0.55000000000000004">
      <c r="A40" s="371"/>
      <c r="B40" s="371"/>
      <c r="C40" s="372"/>
      <c r="D40" s="199">
        <v>3</v>
      </c>
      <c r="E40" s="199">
        <v>5</v>
      </c>
      <c r="F40" s="199">
        <v>15</v>
      </c>
      <c r="G40" s="199" t="s">
        <v>6</v>
      </c>
      <c r="H40" s="199" t="s">
        <v>939</v>
      </c>
      <c r="I40" s="199">
        <v>690</v>
      </c>
      <c r="J40" s="199">
        <v>514</v>
      </c>
      <c r="K40" s="199" t="s">
        <v>862</v>
      </c>
      <c r="L40" s="199"/>
    </row>
    <row r="41" spans="1:12" x14ac:dyDescent="0.55000000000000004">
      <c r="A41" s="368">
        <v>81825</v>
      </c>
      <c r="B41" s="368" t="s">
        <v>952</v>
      </c>
      <c r="C41" s="368" t="s">
        <v>974</v>
      </c>
      <c r="D41" s="368" t="s">
        <v>46</v>
      </c>
      <c r="E41" s="368" t="s">
        <v>46</v>
      </c>
      <c r="F41" s="368"/>
      <c r="G41" s="368"/>
      <c r="H41" s="368" t="s">
        <v>46</v>
      </c>
      <c r="I41" s="368"/>
      <c r="J41" s="368"/>
      <c r="K41" s="368"/>
      <c r="L41" s="319">
        <v>15.8</v>
      </c>
    </row>
    <row r="42" spans="1:12" x14ac:dyDescent="0.55000000000000004">
      <c r="A42" s="368">
        <v>81826</v>
      </c>
      <c r="B42" s="368" t="s">
        <v>952</v>
      </c>
      <c r="C42" s="368" t="s">
        <v>975</v>
      </c>
      <c r="D42" s="368" t="s">
        <v>46</v>
      </c>
      <c r="E42" s="368" t="s">
        <v>46</v>
      </c>
      <c r="F42" s="368"/>
      <c r="G42" s="368"/>
      <c r="H42" s="368" t="s">
        <v>46</v>
      </c>
      <c r="I42" s="368"/>
      <c r="J42" s="368"/>
      <c r="K42" s="365"/>
      <c r="L42" s="319">
        <v>13.5</v>
      </c>
    </row>
    <row r="43" spans="1:12" x14ac:dyDescent="0.55000000000000004">
      <c r="A43" s="368">
        <v>82246</v>
      </c>
      <c r="B43" s="368" t="s">
        <v>940</v>
      </c>
      <c r="C43" s="368" t="s">
        <v>976</v>
      </c>
      <c r="D43" s="368" t="s">
        <v>46</v>
      </c>
      <c r="E43" s="368" t="s">
        <v>46</v>
      </c>
      <c r="F43" s="368" t="s">
        <v>46</v>
      </c>
      <c r="G43" s="368" t="s">
        <v>46</v>
      </c>
      <c r="H43" s="368" t="s">
        <v>46</v>
      </c>
      <c r="I43" s="368" t="s">
        <v>46</v>
      </c>
      <c r="J43" s="368" t="s">
        <v>46</v>
      </c>
      <c r="K43" s="368"/>
      <c r="L43" s="319">
        <v>13.5</v>
      </c>
    </row>
    <row r="44" spans="1:12" x14ac:dyDescent="0.55000000000000004">
      <c r="A44" s="368">
        <v>82247</v>
      </c>
      <c r="B44" s="368" t="s">
        <v>940</v>
      </c>
      <c r="C44" s="368" t="s">
        <v>977</v>
      </c>
      <c r="D44" s="368" t="s">
        <v>46</v>
      </c>
      <c r="E44" s="368" t="s">
        <v>46</v>
      </c>
      <c r="F44" s="368" t="s">
        <v>46</v>
      </c>
      <c r="G44" s="368" t="s">
        <v>46</v>
      </c>
      <c r="H44" s="368" t="s">
        <v>46</v>
      </c>
      <c r="I44" s="368" t="s">
        <v>46</v>
      </c>
      <c r="J44" s="368" t="s">
        <v>46</v>
      </c>
      <c r="K44" s="368"/>
      <c r="L44" s="319">
        <v>15.8</v>
      </c>
    </row>
    <row r="45" spans="1:12" x14ac:dyDescent="0.55000000000000004">
      <c r="A45" s="368">
        <v>81846</v>
      </c>
      <c r="B45" s="368" t="s">
        <v>978</v>
      </c>
      <c r="C45" s="368" t="s">
        <v>979</v>
      </c>
      <c r="D45" s="368"/>
      <c r="E45" s="368"/>
      <c r="F45" s="368"/>
      <c r="G45" s="368"/>
      <c r="H45" s="368"/>
      <c r="I45" s="368"/>
      <c r="J45" s="368"/>
      <c r="K45" s="368" t="s">
        <v>46</v>
      </c>
      <c r="L45" s="319">
        <v>11.6</v>
      </c>
    </row>
    <row r="46" spans="1:12" x14ac:dyDescent="0.55000000000000004">
      <c r="A46" s="368">
        <v>81847</v>
      </c>
      <c r="B46" s="368" t="s">
        <v>978</v>
      </c>
      <c r="C46" s="368" t="s">
        <v>980</v>
      </c>
      <c r="D46" s="368"/>
      <c r="E46" s="368"/>
      <c r="F46" s="368"/>
      <c r="G46" s="368"/>
      <c r="H46" s="368"/>
      <c r="I46" s="368"/>
      <c r="J46" s="368"/>
      <c r="K46" s="368" t="s">
        <v>46</v>
      </c>
      <c r="L46" s="319">
        <v>8.1999999999999993</v>
      </c>
    </row>
    <row r="49" spans="1:14" x14ac:dyDescent="0.55000000000000004">
      <c r="A49" s="373" t="s">
        <v>981</v>
      </c>
      <c r="B49" s="370" t="s">
        <v>938</v>
      </c>
      <c r="C49" s="303" t="s">
        <v>1</v>
      </c>
      <c r="D49" s="499" t="s">
        <v>2</v>
      </c>
      <c r="E49" s="499"/>
      <c r="F49" s="499"/>
      <c r="G49" s="499"/>
      <c r="H49" s="499"/>
      <c r="I49" s="499"/>
      <c r="J49" s="499"/>
      <c r="K49" s="499"/>
      <c r="L49" s="303" t="s">
        <v>521</v>
      </c>
    </row>
    <row r="50" spans="1:14" x14ac:dyDescent="0.55000000000000004">
      <c r="A50" s="374"/>
      <c r="B50" s="375"/>
      <c r="C50" s="375"/>
      <c r="D50" s="199">
        <v>3</v>
      </c>
      <c r="E50" s="199">
        <v>5</v>
      </c>
      <c r="F50" s="199">
        <v>15</v>
      </c>
      <c r="G50" s="199" t="s">
        <v>6</v>
      </c>
      <c r="H50" s="199" t="s">
        <v>939</v>
      </c>
      <c r="I50" s="199">
        <v>690</v>
      </c>
      <c r="J50" s="199">
        <v>514</v>
      </c>
      <c r="K50" s="199" t="s">
        <v>862</v>
      </c>
      <c r="L50" s="199"/>
    </row>
    <row r="51" spans="1:14" x14ac:dyDescent="0.4">
      <c r="A51" s="32">
        <v>81827</v>
      </c>
      <c r="B51" s="32" t="s">
        <v>982</v>
      </c>
      <c r="C51" s="32" t="s">
        <v>983</v>
      </c>
      <c r="D51" s="32"/>
      <c r="E51" s="32"/>
      <c r="F51" s="32"/>
      <c r="G51" s="32"/>
      <c r="H51" s="32"/>
      <c r="I51" s="32"/>
      <c r="J51" s="32"/>
      <c r="K51" s="32" t="s">
        <v>46</v>
      </c>
      <c r="L51" s="38">
        <v>0.2</v>
      </c>
    </row>
    <row r="52" spans="1:14" x14ac:dyDescent="0.4">
      <c r="A52" s="32">
        <v>81828</v>
      </c>
      <c r="B52" s="32" t="s">
        <v>984</v>
      </c>
      <c r="C52" s="32" t="s">
        <v>985</v>
      </c>
      <c r="D52" s="32"/>
      <c r="E52" s="32"/>
      <c r="F52" s="32"/>
      <c r="G52" s="32"/>
      <c r="H52" s="32"/>
      <c r="I52" s="32"/>
      <c r="J52" s="32"/>
      <c r="K52" s="32" t="s">
        <v>46</v>
      </c>
      <c r="L52" s="38">
        <v>2.2000000000000002</v>
      </c>
    </row>
    <row r="53" spans="1:14" x14ac:dyDescent="0.4">
      <c r="A53" s="32">
        <v>81829</v>
      </c>
      <c r="B53" s="32" t="s">
        <v>984</v>
      </c>
      <c r="C53" s="32" t="s">
        <v>986</v>
      </c>
      <c r="D53" s="32"/>
      <c r="E53" s="32"/>
      <c r="F53" s="32"/>
      <c r="G53" s="32"/>
      <c r="H53" s="32"/>
      <c r="I53" s="32"/>
      <c r="J53" s="32"/>
      <c r="K53" s="32" t="s">
        <v>46</v>
      </c>
      <c r="L53" s="38">
        <v>2.2000000000000002</v>
      </c>
    </row>
    <row r="54" spans="1:14" x14ac:dyDescent="0.4">
      <c r="A54" s="32">
        <v>81844</v>
      </c>
      <c r="B54" s="32" t="s">
        <v>987</v>
      </c>
      <c r="C54" s="32" t="s">
        <v>988</v>
      </c>
      <c r="D54" s="32" t="s">
        <v>46</v>
      </c>
      <c r="E54" s="32" t="s">
        <v>46</v>
      </c>
      <c r="F54" s="32" t="s">
        <v>46</v>
      </c>
      <c r="G54" s="32" t="s">
        <v>46</v>
      </c>
      <c r="H54" s="32" t="s">
        <v>46</v>
      </c>
      <c r="I54" s="32" t="s">
        <v>46</v>
      </c>
      <c r="J54" s="32" t="s">
        <v>46</v>
      </c>
      <c r="K54" s="32"/>
      <c r="L54" s="38">
        <v>5.7</v>
      </c>
      <c r="N54" s="5" t="s">
        <v>35</v>
      </c>
    </row>
    <row r="55" spans="1:14" x14ac:dyDescent="0.4">
      <c r="A55" s="32">
        <v>81845</v>
      </c>
      <c r="B55" s="32" t="s">
        <v>987</v>
      </c>
      <c r="C55" s="32" t="s">
        <v>989</v>
      </c>
      <c r="D55" s="32" t="s">
        <v>46</v>
      </c>
      <c r="E55" s="32" t="s">
        <v>46</v>
      </c>
      <c r="F55" s="32" t="s">
        <v>46</v>
      </c>
      <c r="G55" s="32" t="s">
        <v>46</v>
      </c>
      <c r="H55" s="32" t="s">
        <v>46</v>
      </c>
      <c r="I55" s="32" t="s">
        <v>46</v>
      </c>
      <c r="J55" s="32" t="s">
        <v>46</v>
      </c>
      <c r="K55" s="32"/>
      <c r="L55" s="38">
        <v>4.3</v>
      </c>
    </row>
    <row r="56" spans="1:14" x14ac:dyDescent="0.4">
      <c r="A56" s="430">
        <v>84292</v>
      </c>
      <c r="B56" s="32" t="s">
        <v>990</v>
      </c>
      <c r="C56" s="32" t="s">
        <v>991</v>
      </c>
      <c r="D56" s="32" t="s">
        <v>46</v>
      </c>
      <c r="E56" s="32"/>
      <c r="F56" s="32" t="s">
        <v>46</v>
      </c>
      <c r="G56" s="32"/>
      <c r="H56" s="32" t="s">
        <v>46</v>
      </c>
      <c r="I56" s="32" t="s">
        <v>46</v>
      </c>
      <c r="J56" s="32"/>
      <c r="K56" s="32"/>
      <c r="L56" s="38">
        <v>29.1</v>
      </c>
    </row>
    <row r="57" spans="1:14" x14ac:dyDescent="0.4">
      <c r="A57" s="430">
        <v>84297</v>
      </c>
      <c r="B57" s="32" t="s">
        <v>990</v>
      </c>
      <c r="C57" s="32" t="s">
        <v>992</v>
      </c>
      <c r="D57" s="32" t="s">
        <v>46</v>
      </c>
      <c r="E57" s="32"/>
      <c r="F57" s="32" t="s">
        <v>46</v>
      </c>
      <c r="G57" s="32"/>
      <c r="H57" s="32" t="s">
        <v>46</v>
      </c>
      <c r="I57" s="32" t="s">
        <v>46</v>
      </c>
      <c r="J57" s="32"/>
      <c r="K57" s="32"/>
      <c r="L57" s="38">
        <v>29.1</v>
      </c>
    </row>
    <row r="58" spans="1:14" x14ac:dyDescent="0.4">
      <c r="A58" s="430">
        <v>84255</v>
      </c>
      <c r="B58" s="32" t="s">
        <v>993</v>
      </c>
      <c r="C58" s="32" t="s">
        <v>994</v>
      </c>
      <c r="D58" s="32" t="s">
        <v>46</v>
      </c>
      <c r="E58" s="32"/>
      <c r="F58" s="32" t="s">
        <v>46</v>
      </c>
      <c r="G58" s="32"/>
      <c r="H58" s="32" t="s">
        <v>46</v>
      </c>
      <c r="I58" s="32" t="s">
        <v>46</v>
      </c>
      <c r="J58" s="32"/>
      <c r="K58" s="32"/>
      <c r="L58" s="38">
        <v>29.1</v>
      </c>
    </row>
    <row r="59" spans="1:14" x14ac:dyDescent="0.4">
      <c r="A59" s="430">
        <v>84295</v>
      </c>
      <c r="B59" s="32" t="s">
        <v>993</v>
      </c>
      <c r="C59" s="32" t="s">
        <v>992</v>
      </c>
      <c r="D59" s="32" t="s">
        <v>46</v>
      </c>
      <c r="E59" s="32"/>
      <c r="F59" s="32" t="s">
        <v>46</v>
      </c>
      <c r="G59" s="32"/>
      <c r="H59" s="32" t="s">
        <v>46</v>
      </c>
      <c r="I59" s="32" t="s">
        <v>46</v>
      </c>
      <c r="J59" s="32"/>
      <c r="K59" s="32"/>
      <c r="L59" s="38">
        <v>29.1</v>
      </c>
    </row>
    <row r="60" spans="1:14" x14ac:dyDescent="0.4">
      <c r="A60" s="430">
        <v>83014</v>
      </c>
      <c r="B60" s="32" t="s">
        <v>995</v>
      </c>
      <c r="C60" s="32" t="s">
        <v>996</v>
      </c>
      <c r="D60" s="32" t="s">
        <v>46</v>
      </c>
      <c r="E60" s="32"/>
      <c r="F60" s="32"/>
      <c r="G60" s="32"/>
      <c r="H60" s="32" t="s">
        <v>46</v>
      </c>
      <c r="I60" s="32"/>
      <c r="J60" s="32"/>
      <c r="K60" s="32"/>
      <c r="L60" s="38">
        <v>21.1</v>
      </c>
    </row>
    <row r="61" spans="1:14" x14ac:dyDescent="0.4">
      <c r="A61" s="430">
        <v>84290</v>
      </c>
      <c r="B61" s="32" t="s">
        <v>997</v>
      </c>
      <c r="C61" s="32" t="s">
        <v>998</v>
      </c>
      <c r="D61" s="32" t="s">
        <v>46</v>
      </c>
      <c r="E61" s="32"/>
      <c r="F61" s="32" t="s">
        <v>46</v>
      </c>
      <c r="G61" s="32"/>
      <c r="H61" s="32" t="s">
        <v>46</v>
      </c>
      <c r="I61" s="32" t="s">
        <v>46</v>
      </c>
      <c r="J61" s="32"/>
      <c r="K61" s="32"/>
      <c r="L61" s="38">
        <v>21.9</v>
      </c>
    </row>
    <row r="62" spans="1:14" x14ac:dyDescent="0.4">
      <c r="A62" s="430">
        <v>84296</v>
      </c>
      <c r="B62" s="32" t="s">
        <v>997</v>
      </c>
      <c r="C62" s="32" t="s">
        <v>999</v>
      </c>
      <c r="D62" s="32" t="s">
        <v>46</v>
      </c>
      <c r="E62" s="32"/>
      <c r="F62" s="32" t="s">
        <v>46</v>
      </c>
      <c r="G62" s="32"/>
      <c r="H62" s="32" t="s">
        <v>46</v>
      </c>
      <c r="I62" s="32" t="s">
        <v>46</v>
      </c>
      <c r="J62" s="32"/>
      <c r="K62" s="32"/>
      <c r="L62" s="38">
        <v>21.9</v>
      </c>
    </row>
    <row r="63" spans="1:14" x14ac:dyDescent="0.4">
      <c r="A63" s="430">
        <v>84254</v>
      </c>
      <c r="B63" s="32" t="s">
        <v>1000</v>
      </c>
      <c r="C63" s="32" t="s">
        <v>998</v>
      </c>
      <c r="D63" s="32" t="s">
        <v>46</v>
      </c>
      <c r="E63" s="32"/>
      <c r="F63" s="32" t="s">
        <v>46</v>
      </c>
      <c r="G63" s="32"/>
      <c r="H63" s="32" t="s">
        <v>46</v>
      </c>
      <c r="I63" s="32" t="s">
        <v>46</v>
      </c>
      <c r="J63" s="32"/>
      <c r="K63" s="32"/>
      <c r="L63" s="38">
        <v>21.9</v>
      </c>
    </row>
    <row r="64" spans="1:14" x14ac:dyDescent="0.4">
      <c r="A64" s="430">
        <v>84294</v>
      </c>
      <c r="B64" s="32" t="s">
        <v>1000</v>
      </c>
      <c r="C64" s="32" t="s">
        <v>999</v>
      </c>
      <c r="D64" s="32" t="s">
        <v>46</v>
      </c>
      <c r="E64" s="32"/>
      <c r="F64" s="32" t="s">
        <v>46</v>
      </c>
      <c r="G64" s="32"/>
      <c r="H64" s="32" t="s">
        <v>46</v>
      </c>
      <c r="I64" s="32" t="s">
        <v>46</v>
      </c>
      <c r="J64" s="32"/>
      <c r="K64" s="32"/>
      <c r="L64" s="38">
        <v>21.9</v>
      </c>
    </row>
    <row r="65" spans="1:12" x14ac:dyDescent="0.55000000000000004">
      <c r="A65" s="510">
        <v>80318</v>
      </c>
      <c r="B65" s="163"/>
      <c r="C65" s="163" t="s">
        <v>1001</v>
      </c>
      <c r="D65" s="163" t="s">
        <v>46</v>
      </c>
      <c r="E65" s="163"/>
      <c r="F65" s="160"/>
      <c r="G65" s="163"/>
      <c r="H65" s="160"/>
      <c r="I65" s="160"/>
      <c r="J65" s="160"/>
      <c r="K65" s="160"/>
      <c r="L65" s="38">
        <v>2114.8000000000002</v>
      </c>
    </row>
    <row r="66" spans="1:12" x14ac:dyDescent="0.55000000000000004">
      <c r="A66" s="511"/>
      <c r="B66" s="163" t="s">
        <v>35</v>
      </c>
      <c r="C66" s="163" t="s">
        <v>1001</v>
      </c>
      <c r="D66" s="163"/>
      <c r="E66" s="163"/>
      <c r="F66" s="163" t="s">
        <v>46</v>
      </c>
      <c r="G66" s="163"/>
      <c r="H66" s="163" t="s">
        <v>46</v>
      </c>
      <c r="I66" s="163" t="s">
        <v>46</v>
      </c>
      <c r="J66" s="163"/>
      <c r="K66" s="163"/>
      <c r="L66" s="38">
        <v>2907.9</v>
      </c>
    </row>
    <row r="69" spans="1:12" x14ac:dyDescent="0.55000000000000004">
      <c r="A69" s="4" t="s">
        <v>35</v>
      </c>
    </row>
  </sheetData>
  <mergeCells count="6">
    <mergeCell ref="A65:A66"/>
    <mergeCell ref="D1:K1"/>
    <mergeCell ref="D16:K16"/>
    <mergeCell ref="D27:K27"/>
    <mergeCell ref="D39:K39"/>
    <mergeCell ref="D49:K4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B272D-E5BC-4FF9-9184-C0AB16D989CF}">
  <sheetPr>
    <tabColor theme="0" tint="-0.14999847407452621"/>
  </sheetPr>
  <dimension ref="A1:N44"/>
  <sheetViews>
    <sheetView workbookViewId="0">
      <selection activeCell="A2" sqref="A2:A8"/>
    </sheetView>
  </sheetViews>
  <sheetFormatPr defaultColWidth="9.15625" defaultRowHeight="14.4" x14ac:dyDescent="0.55000000000000004"/>
  <cols>
    <col min="1" max="1" width="18.578125" style="4" bestFit="1" customWidth="1"/>
    <col min="2" max="2" width="97.83984375" style="4" bestFit="1" customWidth="1"/>
    <col min="3" max="3" width="6.26171875" style="4" bestFit="1" customWidth="1"/>
    <col min="4" max="4" width="2.15625" style="4" bestFit="1" customWidth="1"/>
    <col min="5" max="5" width="3.26171875" style="4" bestFit="1" customWidth="1"/>
    <col min="6" max="6" width="4.578125" style="4" bestFit="1" customWidth="1"/>
    <col min="7" max="7" width="7.68359375" style="4" bestFit="1" customWidth="1"/>
    <col min="8" max="9" width="4.41796875" style="4" bestFit="1" customWidth="1"/>
    <col min="10" max="10" width="3.578125" style="4" bestFit="1" customWidth="1"/>
    <col min="11" max="11" width="9.578125" style="4" bestFit="1" customWidth="1"/>
    <col min="12" max="16384" width="9.15625" style="5"/>
  </cols>
  <sheetData>
    <row r="1" spans="1:11" x14ac:dyDescent="0.55000000000000004">
      <c r="A1" s="377" t="s">
        <v>1002</v>
      </c>
      <c r="B1" s="303" t="s">
        <v>1</v>
      </c>
      <c r="C1" s="499" t="s">
        <v>2</v>
      </c>
      <c r="D1" s="499"/>
      <c r="E1" s="499"/>
      <c r="F1" s="499"/>
      <c r="G1" s="499"/>
      <c r="H1" s="499"/>
      <c r="I1" s="499"/>
      <c r="J1" s="499"/>
      <c r="K1" s="303" t="s">
        <v>521</v>
      </c>
    </row>
    <row r="2" spans="1:11" x14ac:dyDescent="0.55000000000000004">
      <c r="A2" s="446"/>
      <c r="B2" s="212"/>
      <c r="C2" s="209">
        <v>3</v>
      </c>
      <c r="D2" s="209">
        <v>5</v>
      </c>
      <c r="E2" s="209">
        <v>15</v>
      </c>
      <c r="F2" s="209" t="s">
        <v>6</v>
      </c>
      <c r="G2" s="209" t="s">
        <v>939</v>
      </c>
      <c r="H2" s="209">
        <v>690</v>
      </c>
      <c r="I2" s="209">
        <v>514</v>
      </c>
      <c r="J2" s="209" t="s">
        <v>862</v>
      </c>
      <c r="K2" s="212"/>
    </row>
    <row r="3" spans="1:11" x14ac:dyDescent="0.55000000000000004">
      <c r="A3" s="442" t="s">
        <v>1003</v>
      </c>
      <c r="B3" s="163" t="s">
        <v>1004</v>
      </c>
      <c r="C3" s="163" t="s">
        <v>46</v>
      </c>
      <c r="D3" s="163"/>
      <c r="E3" s="163" t="s">
        <v>46</v>
      </c>
      <c r="F3" s="163"/>
      <c r="G3" s="163" t="s">
        <v>46</v>
      </c>
      <c r="H3" s="163" t="s">
        <v>46</v>
      </c>
      <c r="I3" s="163" t="s">
        <v>46</v>
      </c>
      <c r="J3" s="163"/>
      <c r="K3" s="290">
        <v>4.0999999999999996</v>
      </c>
    </row>
    <row r="4" spans="1:11" x14ac:dyDescent="0.55000000000000004">
      <c r="A4" s="442" t="s">
        <v>1005</v>
      </c>
      <c r="B4" s="163" t="s">
        <v>1006</v>
      </c>
      <c r="C4" s="163" t="s">
        <v>46</v>
      </c>
      <c r="D4" s="163"/>
      <c r="E4" s="163" t="s">
        <v>46</v>
      </c>
      <c r="F4" s="163"/>
      <c r="G4" s="163" t="s">
        <v>46</v>
      </c>
      <c r="H4" s="163" t="s">
        <v>46</v>
      </c>
      <c r="I4" s="163" t="s">
        <v>46</v>
      </c>
      <c r="J4" s="163"/>
      <c r="K4" s="290">
        <v>5.4</v>
      </c>
    </row>
    <row r="5" spans="1:11" x14ac:dyDescent="0.55000000000000004">
      <c r="A5" s="442" t="s">
        <v>1007</v>
      </c>
      <c r="B5" s="163" t="s">
        <v>1008</v>
      </c>
      <c r="C5" s="163" t="s">
        <v>46</v>
      </c>
      <c r="D5" s="163"/>
      <c r="E5" s="163" t="s">
        <v>46</v>
      </c>
      <c r="F5" s="163"/>
      <c r="G5" s="163" t="s">
        <v>46</v>
      </c>
      <c r="H5" s="163" t="s">
        <v>46</v>
      </c>
      <c r="I5" s="163" t="s">
        <v>46</v>
      </c>
      <c r="J5" s="163"/>
      <c r="K5" s="290">
        <v>5.4</v>
      </c>
    </row>
    <row r="6" spans="1:11" x14ac:dyDescent="0.55000000000000004">
      <c r="A6" s="442" t="s">
        <v>1009</v>
      </c>
      <c r="B6" s="163" t="s">
        <v>1010</v>
      </c>
      <c r="C6" s="163" t="s">
        <v>46</v>
      </c>
      <c r="D6" s="163"/>
      <c r="E6" s="163" t="s">
        <v>46</v>
      </c>
      <c r="F6" s="163"/>
      <c r="G6" s="163" t="s">
        <v>46</v>
      </c>
      <c r="H6" s="163" t="s">
        <v>46</v>
      </c>
      <c r="I6" s="163" t="s">
        <v>46</v>
      </c>
      <c r="J6" s="163"/>
      <c r="K6" s="290">
        <v>4.0999999999999996</v>
      </c>
    </row>
    <row r="7" spans="1:11" x14ac:dyDescent="0.55000000000000004">
      <c r="A7" s="442" t="s">
        <v>1011</v>
      </c>
      <c r="B7" s="163" t="s">
        <v>1012</v>
      </c>
      <c r="C7" s="163" t="s">
        <v>46</v>
      </c>
      <c r="D7" s="163"/>
      <c r="E7" s="163" t="s">
        <v>46</v>
      </c>
      <c r="F7" s="163"/>
      <c r="G7" s="163" t="s">
        <v>46</v>
      </c>
      <c r="H7" s="163" t="s">
        <v>46</v>
      </c>
      <c r="I7" s="163" t="s">
        <v>46</v>
      </c>
      <c r="J7" s="163"/>
      <c r="K7" s="290">
        <v>4.0999999999999996</v>
      </c>
    </row>
    <row r="8" spans="1:11" x14ac:dyDescent="0.55000000000000004">
      <c r="A8" s="442" t="s">
        <v>1013</v>
      </c>
      <c r="B8" s="163" t="s">
        <v>1014</v>
      </c>
      <c r="C8" s="163" t="s">
        <v>46</v>
      </c>
      <c r="D8" s="163"/>
      <c r="E8" s="163" t="s">
        <v>46</v>
      </c>
      <c r="F8" s="163"/>
      <c r="G8" s="163" t="s">
        <v>46</v>
      </c>
      <c r="H8" s="163" t="s">
        <v>46</v>
      </c>
      <c r="I8" s="163" t="s">
        <v>46</v>
      </c>
      <c r="J8" s="163"/>
      <c r="K8" s="290">
        <v>12.8</v>
      </c>
    </row>
    <row r="9" spans="1:11" x14ac:dyDescent="0.55000000000000004">
      <c r="A9" s="163">
        <v>83929</v>
      </c>
      <c r="B9" s="163" t="s">
        <v>1015</v>
      </c>
      <c r="C9" s="163" t="s">
        <v>46</v>
      </c>
      <c r="D9" s="163" t="s">
        <v>46</v>
      </c>
      <c r="E9" s="163" t="s">
        <v>46</v>
      </c>
      <c r="F9" s="163" t="s">
        <v>46</v>
      </c>
      <c r="G9" s="163" t="s">
        <v>46</v>
      </c>
      <c r="H9" s="163" t="s">
        <v>46</v>
      </c>
      <c r="I9" s="163" t="s">
        <v>46</v>
      </c>
      <c r="J9" s="163"/>
      <c r="K9" s="290">
        <v>4.0999999999999996</v>
      </c>
    </row>
    <row r="10" spans="1:11" x14ac:dyDescent="0.55000000000000004">
      <c r="A10" s="368">
        <v>83536</v>
      </c>
      <c r="B10" s="365" t="s">
        <v>1016</v>
      </c>
      <c r="C10" s="368" t="s">
        <v>46</v>
      </c>
      <c r="D10" s="365"/>
      <c r="E10" s="368" t="s">
        <v>46</v>
      </c>
      <c r="F10" s="365"/>
      <c r="G10" s="368" t="s">
        <v>46</v>
      </c>
      <c r="H10" s="368" t="s">
        <v>46</v>
      </c>
      <c r="I10" s="365"/>
      <c r="J10" s="365"/>
      <c r="K10" s="319">
        <v>4.0999999999999996</v>
      </c>
    </row>
    <row r="11" spans="1:11" x14ac:dyDescent="0.55000000000000004">
      <c r="A11" s="368">
        <v>83537</v>
      </c>
      <c r="B11" s="365" t="s">
        <v>1017</v>
      </c>
      <c r="C11" s="368" t="s">
        <v>46</v>
      </c>
      <c r="D11" s="365"/>
      <c r="E11" s="368" t="s">
        <v>46</v>
      </c>
      <c r="F11" s="365"/>
      <c r="G11" s="368" t="s">
        <v>46</v>
      </c>
      <c r="H11" s="368" t="s">
        <v>46</v>
      </c>
      <c r="I11" s="365"/>
      <c r="J11" s="365"/>
      <c r="K11" s="319">
        <v>4.0999999999999996</v>
      </c>
    </row>
    <row r="12" spans="1:11" x14ac:dyDescent="0.55000000000000004">
      <c r="A12" s="368">
        <v>83534</v>
      </c>
      <c r="B12" s="365" t="s">
        <v>1018</v>
      </c>
      <c r="C12" s="365" t="s">
        <v>46</v>
      </c>
      <c r="D12" s="365"/>
      <c r="E12" s="365" t="s">
        <v>46</v>
      </c>
      <c r="F12" s="365"/>
      <c r="G12" s="365" t="s">
        <v>46</v>
      </c>
      <c r="H12" s="365" t="s">
        <v>46</v>
      </c>
      <c r="I12" s="365"/>
      <c r="J12" s="365"/>
      <c r="K12" s="319">
        <v>4.0999999999999996</v>
      </c>
    </row>
    <row r="13" spans="1:11" x14ac:dyDescent="0.55000000000000004">
      <c r="A13" s="333"/>
      <c r="B13" s="333"/>
      <c r="C13" s="333"/>
      <c r="D13" s="333"/>
      <c r="E13" s="333"/>
      <c r="F13" s="333"/>
      <c r="G13" s="333"/>
      <c r="H13" s="333"/>
      <c r="I13" s="333"/>
      <c r="J13" s="333"/>
      <c r="K13" s="333"/>
    </row>
    <row r="14" spans="1:11" x14ac:dyDescent="0.55000000000000004">
      <c r="A14" s="377" t="s">
        <v>1019</v>
      </c>
      <c r="B14" s="303" t="s">
        <v>1</v>
      </c>
      <c r="C14" s="499" t="s">
        <v>2</v>
      </c>
      <c r="D14" s="499"/>
      <c r="E14" s="499"/>
      <c r="F14" s="499"/>
      <c r="G14" s="499"/>
      <c r="H14" s="499"/>
      <c r="I14" s="499"/>
      <c r="J14" s="499"/>
      <c r="K14" s="303" t="s">
        <v>521</v>
      </c>
    </row>
    <row r="15" spans="1:11" x14ac:dyDescent="0.55000000000000004">
      <c r="A15" s="364"/>
      <c r="B15" s="212"/>
      <c r="C15" s="209">
        <v>3</v>
      </c>
      <c r="D15" s="209">
        <v>5</v>
      </c>
      <c r="E15" s="209">
        <v>15</v>
      </c>
      <c r="F15" s="209" t="s">
        <v>6</v>
      </c>
      <c r="G15" s="209" t="s">
        <v>939</v>
      </c>
      <c r="H15" s="209">
        <v>690</v>
      </c>
      <c r="I15" s="209">
        <v>514</v>
      </c>
      <c r="J15" s="209" t="s">
        <v>862</v>
      </c>
      <c r="K15" s="212"/>
    </row>
    <row r="16" spans="1:11" x14ac:dyDescent="0.55000000000000004">
      <c r="A16" s="163" t="s">
        <v>1020</v>
      </c>
      <c r="B16" s="163" t="s">
        <v>1021</v>
      </c>
      <c r="C16" s="367" t="s">
        <v>46</v>
      </c>
      <c r="D16" s="367" t="s">
        <v>46</v>
      </c>
      <c r="E16" s="367" t="s">
        <v>46</v>
      </c>
      <c r="F16" s="367" t="s">
        <v>46</v>
      </c>
      <c r="G16" s="367" t="s">
        <v>46</v>
      </c>
      <c r="H16" s="367" t="s">
        <v>46</v>
      </c>
      <c r="I16" s="367" t="s">
        <v>46</v>
      </c>
      <c r="J16" s="367"/>
      <c r="K16" s="290">
        <v>4.8</v>
      </c>
    </row>
    <row r="17" spans="1:11" x14ac:dyDescent="0.55000000000000004">
      <c r="A17" s="199"/>
      <c r="B17" s="378" t="s">
        <v>1022</v>
      </c>
      <c r="C17" s="199"/>
      <c r="D17" s="199"/>
      <c r="E17" s="199"/>
      <c r="F17" s="199"/>
      <c r="G17" s="199"/>
      <c r="H17" s="199"/>
      <c r="I17" s="199"/>
      <c r="J17" s="199"/>
      <c r="K17" s="310"/>
    </row>
    <row r="18" spans="1:11" x14ac:dyDescent="0.55000000000000004">
      <c r="A18" s="163" t="s">
        <v>1023</v>
      </c>
      <c r="B18" s="163" t="s">
        <v>1024</v>
      </c>
      <c r="C18" s="367" t="s">
        <v>46</v>
      </c>
      <c r="D18" s="367" t="s">
        <v>46</v>
      </c>
      <c r="E18" s="367" t="s">
        <v>46</v>
      </c>
      <c r="F18" s="367" t="s">
        <v>46</v>
      </c>
      <c r="G18" s="367" t="s">
        <v>46</v>
      </c>
      <c r="H18" s="367" t="s">
        <v>46</v>
      </c>
      <c r="I18" s="367" t="s">
        <v>46</v>
      </c>
      <c r="J18" s="367"/>
      <c r="K18" s="290">
        <v>4.8</v>
      </c>
    </row>
    <row r="19" spans="1:11" x14ac:dyDescent="0.55000000000000004">
      <c r="A19" s="199"/>
      <c r="B19" s="378" t="s">
        <v>1022</v>
      </c>
      <c r="C19" s="199"/>
      <c r="D19" s="199"/>
      <c r="E19" s="199"/>
      <c r="F19" s="199"/>
      <c r="G19" s="199"/>
      <c r="H19" s="199"/>
      <c r="I19" s="199"/>
      <c r="J19" s="199"/>
      <c r="K19" s="310"/>
    </row>
    <row r="20" spans="1:11" x14ac:dyDescent="0.55000000000000004">
      <c r="A20" s="163" t="s">
        <v>1025</v>
      </c>
      <c r="B20" s="163" t="s">
        <v>1026</v>
      </c>
      <c r="C20" s="367" t="s">
        <v>46</v>
      </c>
      <c r="D20" s="367" t="s">
        <v>46</v>
      </c>
      <c r="E20" s="367" t="s">
        <v>46</v>
      </c>
      <c r="F20" s="367" t="s">
        <v>46</v>
      </c>
      <c r="G20" s="367" t="s">
        <v>46</v>
      </c>
      <c r="H20" s="367" t="s">
        <v>46</v>
      </c>
      <c r="I20" s="367" t="s">
        <v>46</v>
      </c>
      <c r="J20" s="367"/>
      <c r="K20" s="290">
        <v>4.8</v>
      </c>
    </row>
    <row r="21" spans="1:11" x14ac:dyDescent="0.55000000000000004">
      <c r="A21" s="163" t="s">
        <v>1027</v>
      </c>
      <c r="B21" s="163" t="s">
        <v>1028</v>
      </c>
      <c r="C21" s="367" t="s">
        <v>46</v>
      </c>
      <c r="D21" s="367" t="s">
        <v>46</v>
      </c>
      <c r="E21" s="367" t="s">
        <v>46</v>
      </c>
      <c r="F21" s="367" t="s">
        <v>46</v>
      </c>
      <c r="G21" s="367" t="s">
        <v>46</v>
      </c>
      <c r="H21" s="367" t="s">
        <v>46</v>
      </c>
      <c r="I21" s="367" t="s">
        <v>46</v>
      </c>
      <c r="J21" s="367"/>
      <c r="K21" s="290">
        <v>4.8</v>
      </c>
    </row>
    <row r="22" spans="1:11" x14ac:dyDescent="0.55000000000000004">
      <c r="A22" s="163" t="s">
        <v>1029</v>
      </c>
      <c r="B22" s="163" t="s">
        <v>1030</v>
      </c>
      <c r="C22" s="163" t="s">
        <v>46</v>
      </c>
      <c r="D22" s="163" t="s">
        <v>46</v>
      </c>
      <c r="E22" s="163" t="s">
        <v>46</v>
      </c>
      <c r="F22" s="163" t="s">
        <v>46</v>
      </c>
      <c r="G22" s="163" t="s">
        <v>46</v>
      </c>
      <c r="H22" s="163" t="s">
        <v>46</v>
      </c>
      <c r="I22" s="163" t="s">
        <v>46</v>
      </c>
      <c r="J22" s="163"/>
      <c r="K22" s="290">
        <v>4.0999999999999996</v>
      </c>
    </row>
    <row r="23" spans="1:11" x14ac:dyDescent="0.55000000000000004">
      <c r="A23" s="163" t="s">
        <v>1031</v>
      </c>
      <c r="B23" s="163" t="s">
        <v>1032</v>
      </c>
      <c r="C23" s="367" t="s">
        <v>46</v>
      </c>
      <c r="D23" s="367" t="s">
        <v>46</v>
      </c>
      <c r="E23" s="367" t="s">
        <v>46</v>
      </c>
      <c r="F23" s="367" t="s">
        <v>46</v>
      </c>
      <c r="G23" s="367" t="s">
        <v>46</v>
      </c>
      <c r="H23" s="367" t="s">
        <v>46</v>
      </c>
      <c r="I23" s="367" t="s">
        <v>46</v>
      </c>
      <c r="J23" s="367"/>
      <c r="K23" s="290">
        <v>4.0999999999999996</v>
      </c>
    </row>
    <row r="24" spans="1:11" x14ac:dyDescent="0.55000000000000004">
      <c r="A24" s="163" t="s">
        <v>1033</v>
      </c>
      <c r="B24" s="163" t="s">
        <v>1034</v>
      </c>
      <c r="C24" s="367" t="s">
        <v>46</v>
      </c>
      <c r="D24" s="367" t="s">
        <v>46</v>
      </c>
      <c r="E24" s="367" t="s">
        <v>46</v>
      </c>
      <c r="F24" s="367" t="s">
        <v>46</v>
      </c>
      <c r="G24" s="367" t="s">
        <v>46</v>
      </c>
      <c r="H24" s="367" t="s">
        <v>46</v>
      </c>
      <c r="I24" s="367" t="s">
        <v>46</v>
      </c>
      <c r="J24" s="367"/>
      <c r="K24" s="290">
        <v>4.0999999999999996</v>
      </c>
    </row>
    <row r="25" spans="1:11" x14ac:dyDescent="0.55000000000000004">
      <c r="A25" s="212"/>
      <c r="B25" s="378" t="s">
        <v>1035</v>
      </c>
      <c r="C25" s="378"/>
      <c r="D25" s="378"/>
      <c r="E25" s="378"/>
      <c r="F25" s="378"/>
      <c r="G25" s="378"/>
      <c r="H25" s="378"/>
      <c r="I25" s="378"/>
      <c r="J25" s="378"/>
      <c r="K25" s="310"/>
    </row>
    <row r="26" spans="1:11" x14ac:dyDescent="0.55000000000000004">
      <c r="A26" s="163" t="s">
        <v>1036</v>
      </c>
      <c r="B26" s="163" t="s">
        <v>1037</v>
      </c>
      <c r="C26" s="367" t="s">
        <v>46</v>
      </c>
      <c r="D26" s="367" t="s">
        <v>46</v>
      </c>
      <c r="E26" s="367" t="s">
        <v>46</v>
      </c>
      <c r="F26" s="367" t="s">
        <v>46</v>
      </c>
      <c r="G26" s="367" t="s">
        <v>46</v>
      </c>
      <c r="H26" s="367" t="s">
        <v>46</v>
      </c>
      <c r="I26" s="367"/>
      <c r="J26" s="367"/>
      <c r="K26" s="290">
        <v>4.0999999999999996</v>
      </c>
    </row>
    <row r="27" spans="1:11" x14ac:dyDescent="0.55000000000000004">
      <c r="A27" s="212"/>
      <c r="B27" s="378" t="s">
        <v>1035</v>
      </c>
      <c r="C27" s="378"/>
      <c r="D27" s="199"/>
      <c r="E27" s="378"/>
      <c r="F27" s="378"/>
      <c r="G27" s="378"/>
      <c r="H27" s="378"/>
      <c r="I27" s="378"/>
      <c r="J27" s="378"/>
      <c r="K27" s="310"/>
    </row>
    <row r="28" spans="1:11" x14ac:dyDescent="0.55000000000000004">
      <c r="A28" s="163" t="s">
        <v>1038</v>
      </c>
      <c r="B28" s="163" t="s">
        <v>1039</v>
      </c>
      <c r="C28" s="163" t="s">
        <v>46</v>
      </c>
      <c r="D28" s="163" t="s">
        <v>46</v>
      </c>
      <c r="E28" s="163" t="s">
        <v>46</v>
      </c>
      <c r="F28" s="163" t="s">
        <v>46</v>
      </c>
      <c r="G28" s="163" t="s">
        <v>46</v>
      </c>
      <c r="H28" s="163" t="s">
        <v>46</v>
      </c>
      <c r="I28" s="163" t="s">
        <v>46</v>
      </c>
      <c r="J28" s="163"/>
      <c r="K28" s="290">
        <v>4.0999999999999996</v>
      </c>
    </row>
    <row r="29" spans="1:11" x14ac:dyDescent="0.55000000000000004">
      <c r="A29" s="199"/>
      <c r="B29" s="378" t="s">
        <v>1040</v>
      </c>
      <c r="C29" s="378"/>
      <c r="D29" s="378"/>
      <c r="E29" s="378"/>
      <c r="F29" s="378"/>
      <c r="G29" s="378"/>
      <c r="H29" s="378"/>
      <c r="I29" s="378"/>
      <c r="J29" s="199"/>
      <c r="K29" s="310"/>
    </row>
    <row r="30" spans="1:11" x14ac:dyDescent="0.55000000000000004">
      <c r="A30" s="163" t="s">
        <v>1041</v>
      </c>
      <c r="B30" s="163" t="s">
        <v>1042</v>
      </c>
      <c r="C30" s="367" t="s">
        <v>46</v>
      </c>
      <c r="D30" s="367" t="s">
        <v>46</v>
      </c>
      <c r="E30" s="367" t="s">
        <v>46</v>
      </c>
      <c r="F30" s="367" t="s">
        <v>46</v>
      </c>
      <c r="G30" s="367" t="s">
        <v>46</v>
      </c>
      <c r="H30" s="367" t="s">
        <v>46</v>
      </c>
      <c r="I30" s="367" t="s">
        <v>46</v>
      </c>
      <c r="J30" s="163"/>
      <c r="K30" s="290">
        <v>4.0999999999999996</v>
      </c>
    </row>
    <row r="31" spans="1:11" x14ac:dyDescent="0.55000000000000004">
      <c r="A31" s="212"/>
      <c r="B31" s="378" t="s">
        <v>1040</v>
      </c>
      <c r="C31" s="378"/>
      <c r="D31" s="378"/>
      <c r="E31" s="378"/>
      <c r="F31" s="378"/>
      <c r="G31" s="378"/>
      <c r="H31" s="378"/>
      <c r="I31" s="378"/>
      <c r="J31" s="378"/>
      <c r="K31" s="310"/>
    </row>
    <row r="32" spans="1:11" x14ac:dyDescent="0.55000000000000004">
      <c r="A32" s="163" t="s">
        <v>1043</v>
      </c>
      <c r="B32" s="163" t="s">
        <v>1044</v>
      </c>
      <c r="C32" s="163" t="s">
        <v>46</v>
      </c>
      <c r="D32" s="163" t="s">
        <v>46</v>
      </c>
      <c r="E32" s="163" t="s">
        <v>46</v>
      </c>
      <c r="F32" s="163" t="s">
        <v>46</v>
      </c>
      <c r="G32" s="163" t="s">
        <v>46</v>
      </c>
      <c r="H32" s="163" t="s">
        <v>46</v>
      </c>
      <c r="I32" s="163" t="s">
        <v>46</v>
      </c>
      <c r="J32" s="163"/>
      <c r="K32" s="290">
        <v>4.0999999999999996</v>
      </c>
    </row>
    <row r="33" spans="1:14" x14ac:dyDescent="0.55000000000000004">
      <c r="B33" s="4" t="s">
        <v>1045</v>
      </c>
    </row>
    <row r="34" spans="1:14" x14ac:dyDescent="0.55000000000000004">
      <c r="B34" s="4" t="s">
        <v>1046</v>
      </c>
    </row>
    <row r="35" spans="1:14" x14ac:dyDescent="0.55000000000000004">
      <c r="B35" s="4" t="s">
        <v>1047</v>
      </c>
    </row>
    <row r="36" spans="1:14" x14ac:dyDescent="0.55000000000000004">
      <c r="A36" s="364" t="s">
        <v>35</v>
      </c>
      <c r="B36" s="212"/>
      <c r="C36" s="212"/>
      <c r="D36" s="378"/>
      <c r="E36" s="212"/>
      <c r="F36" s="199"/>
      <c r="G36" s="212"/>
      <c r="H36" s="212"/>
      <c r="I36" s="212"/>
      <c r="J36" s="212"/>
      <c r="K36" s="212"/>
    </row>
    <row r="37" spans="1:14" x14ac:dyDescent="0.55000000000000004">
      <c r="A37" s="363" t="s">
        <v>1048</v>
      </c>
      <c r="B37" s="303" t="s">
        <v>1</v>
      </c>
      <c r="C37" s="512" t="s">
        <v>2</v>
      </c>
      <c r="D37" s="512"/>
      <c r="E37" s="512"/>
      <c r="F37" s="512"/>
      <c r="G37" s="512"/>
      <c r="H37" s="512"/>
      <c r="I37" s="512"/>
      <c r="J37" s="512"/>
      <c r="K37" s="379" t="s">
        <v>521</v>
      </c>
    </row>
    <row r="38" spans="1:14" x14ac:dyDescent="0.55000000000000004">
      <c r="A38" s="364"/>
      <c r="B38" s="212"/>
      <c r="C38" s="378">
        <v>3</v>
      </c>
      <c r="D38" s="378">
        <v>5</v>
      </c>
      <c r="E38" s="378">
        <v>15</v>
      </c>
      <c r="F38" s="378" t="s">
        <v>6</v>
      </c>
      <c r="G38" s="378">
        <v>26</v>
      </c>
      <c r="H38" s="378">
        <v>690</v>
      </c>
      <c r="I38" s="367">
        <v>514</v>
      </c>
      <c r="J38" s="378" t="s">
        <v>862</v>
      </c>
      <c r="K38" s="212"/>
    </row>
    <row r="39" spans="1:14" x14ac:dyDescent="0.55000000000000004">
      <c r="A39" s="367">
        <v>81225</v>
      </c>
      <c r="B39" s="163" t="s">
        <v>1049</v>
      </c>
      <c r="C39" s="163"/>
      <c r="D39" s="163"/>
      <c r="E39" s="163"/>
      <c r="F39" s="163"/>
      <c r="G39" s="163"/>
      <c r="H39" s="163"/>
      <c r="I39" s="163"/>
      <c r="J39" s="367" t="s">
        <v>46</v>
      </c>
      <c r="K39" s="290">
        <v>4.3</v>
      </c>
      <c r="N39" s="5" t="s">
        <v>35</v>
      </c>
    </row>
    <row r="40" spans="1:14" x14ac:dyDescent="0.55000000000000004">
      <c r="A40" s="367">
        <v>81231</v>
      </c>
      <c r="B40" s="163" t="s">
        <v>1050</v>
      </c>
      <c r="C40" s="163"/>
      <c r="D40" s="163"/>
      <c r="E40" s="163"/>
      <c r="F40" s="163"/>
      <c r="G40" s="163"/>
      <c r="H40" s="163"/>
      <c r="I40" s="163"/>
      <c r="J40" s="367" t="s">
        <v>46</v>
      </c>
      <c r="K40" s="290">
        <v>1.3</v>
      </c>
    </row>
    <row r="41" spans="1:14" x14ac:dyDescent="0.55000000000000004">
      <c r="A41" s="367">
        <v>83288</v>
      </c>
      <c r="B41" s="163" t="s">
        <v>1051</v>
      </c>
      <c r="C41" s="163"/>
      <c r="D41" s="163"/>
      <c r="E41" s="163"/>
      <c r="F41" s="163"/>
      <c r="G41" s="163"/>
      <c r="H41" s="163"/>
      <c r="I41" s="163"/>
      <c r="J41" s="367" t="s">
        <v>46</v>
      </c>
      <c r="K41" s="290">
        <v>1.8</v>
      </c>
    </row>
    <row r="42" spans="1:14" x14ac:dyDescent="0.55000000000000004">
      <c r="A42" s="199"/>
      <c r="B42" s="378" t="s">
        <v>1052</v>
      </c>
      <c r="C42" s="378"/>
      <c r="D42" s="378"/>
      <c r="E42" s="378"/>
      <c r="F42" s="378"/>
      <c r="G42" s="378"/>
      <c r="H42" s="378"/>
      <c r="I42" s="378"/>
      <c r="J42" s="378"/>
      <c r="K42" s="212"/>
    </row>
    <row r="43" spans="1:14" x14ac:dyDescent="0.55000000000000004">
      <c r="A43" s="367">
        <v>81640</v>
      </c>
      <c r="B43" s="163" t="s">
        <v>1053</v>
      </c>
      <c r="C43" s="163"/>
      <c r="D43" s="163"/>
      <c r="E43" s="163"/>
      <c r="F43" s="163"/>
      <c r="G43" s="163"/>
      <c r="H43" s="163"/>
      <c r="I43" s="163"/>
      <c r="J43" s="367" t="s">
        <v>46</v>
      </c>
      <c r="K43" s="290">
        <v>1.3</v>
      </c>
    </row>
    <row r="44" spans="1:14" x14ac:dyDescent="0.55000000000000004">
      <c r="A44" s="367">
        <v>81967</v>
      </c>
      <c r="B44" s="163" t="s">
        <v>1054</v>
      </c>
      <c r="C44" s="163"/>
      <c r="D44" s="163"/>
      <c r="E44" s="163"/>
      <c r="F44" s="163"/>
      <c r="G44" s="163"/>
      <c r="H44" s="163"/>
      <c r="I44" s="163"/>
      <c r="J44" s="367" t="s">
        <v>46</v>
      </c>
      <c r="K44" s="290">
        <v>5.8</v>
      </c>
    </row>
  </sheetData>
  <mergeCells count="3">
    <mergeCell ref="C1:J1"/>
    <mergeCell ref="C14:J14"/>
    <mergeCell ref="C37:J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362C-43B2-4789-B21F-7D3B72BABF6D}">
  <sheetPr>
    <tabColor rgb="FFFF9999"/>
  </sheetPr>
  <dimension ref="A1:U96"/>
  <sheetViews>
    <sheetView topLeftCell="A61" workbookViewId="0">
      <selection activeCell="P27" sqref="P27"/>
    </sheetView>
  </sheetViews>
  <sheetFormatPr defaultColWidth="9.15625" defaultRowHeight="14.7" x14ac:dyDescent="0.55000000000000004"/>
  <cols>
    <col min="1" max="1" width="16.68359375" style="4" bestFit="1" customWidth="1"/>
    <col min="2" max="2" width="29.26171875" style="4" bestFit="1" customWidth="1"/>
    <col min="3" max="3" width="8.26171875" style="4" bestFit="1" customWidth="1"/>
    <col min="4" max="4" width="4.26171875" style="4" bestFit="1" customWidth="1"/>
    <col min="5" max="10" width="8.26171875" style="4" bestFit="1" customWidth="1"/>
    <col min="11" max="11" width="8.26171875" style="4" customWidth="1"/>
    <col min="12" max="12" width="5.578125" style="4" bestFit="1" customWidth="1"/>
    <col min="13" max="13" width="9.15625" style="4"/>
    <col min="14" max="16384" width="9.15625" style="41"/>
  </cols>
  <sheetData>
    <row r="1" spans="1:12" x14ac:dyDescent="0.55000000000000004">
      <c r="A1" s="29" t="s">
        <v>63</v>
      </c>
      <c r="B1" s="49" t="s">
        <v>1</v>
      </c>
      <c r="C1" s="459" t="s">
        <v>2</v>
      </c>
      <c r="D1" s="460"/>
      <c r="E1" s="460"/>
      <c r="F1" s="460"/>
      <c r="G1" s="460"/>
      <c r="H1" s="460"/>
      <c r="I1" s="460"/>
      <c r="J1" s="461"/>
      <c r="K1" s="30"/>
      <c r="L1" s="31" t="s">
        <v>3</v>
      </c>
    </row>
    <row r="2" spans="1:12" x14ac:dyDescent="0.55000000000000004">
      <c r="A2" s="32"/>
      <c r="B2" s="32"/>
      <c r="C2" s="32">
        <v>3</v>
      </c>
      <c r="D2" s="32" t="s">
        <v>4</v>
      </c>
      <c r="E2" s="32">
        <v>5</v>
      </c>
      <c r="F2" s="32" t="s">
        <v>5</v>
      </c>
      <c r="G2" s="32">
        <v>15</v>
      </c>
      <c r="H2" s="32" t="s">
        <v>6</v>
      </c>
      <c r="I2" s="32">
        <v>26</v>
      </c>
      <c r="J2" s="32" t="s">
        <v>7</v>
      </c>
      <c r="K2" s="32">
        <v>514</v>
      </c>
      <c r="L2" s="32" t="s">
        <v>8</v>
      </c>
    </row>
    <row r="3" spans="1:12" x14ac:dyDescent="0.55000000000000004">
      <c r="A3" s="32" t="s">
        <v>64</v>
      </c>
      <c r="B3" s="32" t="s">
        <v>65</v>
      </c>
      <c r="C3" s="428">
        <v>44.5</v>
      </c>
      <c r="D3" s="428"/>
      <c r="E3" s="428">
        <v>44.5</v>
      </c>
      <c r="F3" s="429">
        <v>48.6</v>
      </c>
      <c r="G3" s="429">
        <v>48.6</v>
      </c>
      <c r="H3" s="429"/>
      <c r="I3" s="429">
        <v>48.6</v>
      </c>
      <c r="J3" s="429">
        <v>44.5</v>
      </c>
      <c r="K3" s="429">
        <v>51.6</v>
      </c>
      <c r="L3" s="32">
        <v>12</v>
      </c>
    </row>
    <row r="4" spans="1:12" x14ac:dyDescent="0.55000000000000004">
      <c r="A4" s="32" t="s">
        <v>66</v>
      </c>
      <c r="B4" s="32" t="s">
        <v>67</v>
      </c>
      <c r="C4" s="428">
        <v>47.5</v>
      </c>
      <c r="D4" s="428"/>
      <c r="E4" s="428">
        <v>47.5</v>
      </c>
      <c r="F4" s="429">
        <v>51.6</v>
      </c>
      <c r="G4" s="429">
        <v>51.6</v>
      </c>
      <c r="H4" s="429"/>
      <c r="I4" s="429">
        <v>51.6</v>
      </c>
      <c r="J4" s="429">
        <v>47.5</v>
      </c>
      <c r="K4" s="429">
        <v>54.6</v>
      </c>
      <c r="L4" s="32">
        <v>12</v>
      </c>
    </row>
    <row r="5" spans="1:12" x14ac:dyDescent="0.55000000000000004">
      <c r="A5" s="32" t="s">
        <v>68</v>
      </c>
      <c r="B5" s="32" t="s">
        <v>69</v>
      </c>
      <c r="C5" s="428">
        <v>63</v>
      </c>
      <c r="D5" s="428"/>
      <c r="E5" s="428">
        <v>63</v>
      </c>
      <c r="F5" s="429">
        <v>67.099999999999994</v>
      </c>
      <c r="G5" s="429">
        <v>67.099999999999994</v>
      </c>
      <c r="H5" s="429"/>
      <c r="I5" s="429">
        <v>67.099999999999994</v>
      </c>
      <c r="J5" s="429">
        <v>63</v>
      </c>
      <c r="K5" s="429"/>
      <c r="L5" s="32">
        <v>12</v>
      </c>
    </row>
    <row r="6" spans="1:12" x14ac:dyDescent="0.55000000000000004">
      <c r="A6" s="32" t="s">
        <v>70</v>
      </c>
      <c r="B6" s="32" t="s">
        <v>69</v>
      </c>
      <c r="C6" s="428">
        <v>68</v>
      </c>
      <c r="D6" s="428"/>
      <c r="E6" s="428">
        <v>68</v>
      </c>
      <c r="F6" s="429">
        <v>72.099999999999994</v>
      </c>
      <c r="G6" s="429">
        <v>72.099999999999994</v>
      </c>
      <c r="H6" s="429"/>
      <c r="I6" s="429">
        <v>72.099999999999994</v>
      </c>
      <c r="J6" s="429">
        <v>68</v>
      </c>
      <c r="K6" s="429">
        <v>75.099999999999994</v>
      </c>
      <c r="L6" s="32">
        <v>12</v>
      </c>
    </row>
    <row r="7" spans="1:12" x14ac:dyDescent="0.55000000000000004">
      <c r="A7" s="32" t="s">
        <v>71</v>
      </c>
      <c r="B7" s="32" t="s">
        <v>69</v>
      </c>
      <c r="C7" s="428"/>
      <c r="D7" s="428"/>
      <c r="E7" s="428"/>
      <c r="F7" s="429">
        <v>74.599999999999994</v>
      </c>
      <c r="G7" s="429">
        <v>74.599999999999994</v>
      </c>
      <c r="H7" s="429"/>
      <c r="I7" s="429"/>
      <c r="J7" s="429"/>
      <c r="K7" s="429"/>
      <c r="L7" s="32">
        <v>12</v>
      </c>
    </row>
    <row r="8" spans="1:12" x14ac:dyDescent="0.55000000000000004">
      <c r="A8" s="32" t="s">
        <v>72</v>
      </c>
      <c r="B8" s="32" t="s">
        <v>73</v>
      </c>
      <c r="C8" s="428">
        <v>22.3</v>
      </c>
      <c r="D8" s="428"/>
      <c r="E8" s="428">
        <v>22.3</v>
      </c>
      <c r="F8" s="429">
        <v>24.3</v>
      </c>
      <c r="G8" s="429">
        <v>24.3</v>
      </c>
      <c r="H8" s="429"/>
      <c r="I8" s="429">
        <v>24.3</v>
      </c>
      <c r="J8" s="429">
        <v>22.3</v>
      </c>
      <c r="K8" s="429">
        <v>25.8</v>
      </c>
      <c r="L8" s="32">
        <v>20</v>
      </c>
    </row>
    <row r="9" spans="1:12" x14ac:dyDescent="0.55000000000000004">
      <c r="A9" s="32"/>
      <c r="B9" s="32"/>
      <c r="C9" s="33"/>
      <c r="D9" s="34"/>
      <c r="E9" s="34"/>
      <c r="F9" s="35"/>
      <c r="G9" s="35"/>
      <c r="H9" s="35"/>
      <c r="I9" s="35"/>
      <c r="J9" s="36"/>
      <c r="K9" s="35"/>
      <c r="L9" s="37"/>
    </row>
    <row r="10" spans="1:12" x14ac:dyDescent="0.55000000000000004">
      <c r="A10" s="29" t="s">
        <v>74</v>
      </c>
      <c r="B10" s="49" t="s">
        <v>1</v>
      </c>
      <c r="C10" s="459" t="s">
        <v>2</v>
      </c>
      <c r="D10" s="460"/>
      <c r="E10" s="460"/>
      <c r="F10" s="460"/>
      <c r="G10" s="460"/>
      <c r="H10" s="460"/>
      <c r="I10" s="460"/>
      <c r="J10" s="461"/>
      <c r="K10" s="30"/>
      <c r="L10" s="31" t="s">
        <v>3</v>
      </c>
    </row>
    <row r="11" spans="1:12" x14ac:dyDescent="0.55000000000000004">
      <c r="A11" s="32"/>
      <c r="B11" s="32"/>
      <c r="C11" s="32">
        <v>3</v>
      </c>
      <c r="D11" s="32" t="s">
        <v>4</v>
      </c>
      <c r="E11" s="32">
        <v>5</v>
      </c>
      <c r="F11" s="32" t="s">
        <v>5</v>
      </c>
      <c r="G11" s="32">
        <v>15</v>
      </c>
      <c r="H11" s="32" t="s">
        <v>6</v>
      </c>
      <c r="I11" s="32">
        <v>26</v>
      </c>
      <c r="J11" s="32" t="s">
        <v>7</v>
      </c>
      <c r="K11" s="376">
        <v>514</v>
      </c>
      <c r="L11" s="32" t="s">
        <v>8</v>
      </c>
    </row>
    <row r="12" spans="1:12" x14ac:dyDescent="0.55000000000000004">
      <c r="A12" s="32" t="s">
        <v>75</v>
      </c>
      <c r="B12" s="32" t="s">
        <v>65</v>
      </c>
      <c r="C12" s="429">
        <v>44.5</v>
      </c>
      <c r="D12" s="430"/>
      <c r="E12" s="429"/>
      <c r="F12" s="429">
        <v>48.6</v>
      </c>
      <c r="G12" s="429">
        <v>48.6</v>
      </c>
      <c r="H12" s="429">
        <v>48.6</v>
      </c>
      <c r="I12" s="429">
        <v>48.6</v>
      </c>
      <c r="J12" s="429">
        <v>44.5</v>
      </c>
      <c r="K12" s="429"/>
      <c r="L12" s="32">
        <v>12</v>
      </c>
    </row>
    <row r="13" spans="1:12" x14ac:dyDescent="0.55000000000000004">
      <c r="A13" s="32" t="s">
        <v>76</v>
      </c>
      <c r="B13" s="32" t="s">
        <v>67</v>
      </c>
      <c r="C13" s="429">
        <v>47.5</v>
      </c>
      <c r="D13" s="430"/>
      <c r="E13" s="429"/>
      <c r="F13" s="429">
        <v>51.6</v>
      </c>
      <c r="G13" s="429">
        <v>51.6</v>
      </c>
      <c r="H13" s="429">
        <v>51.6</v>
      </c>
      <c r="I13" s="429">
        <v>51.6</v>
      </c>
      <c r="J13" s="429">
        <v>47.5</v>
      </c>
      <c r="K13" s="429"/>
      <c r="L13" s="32">
        <v>12</v>
      </c>
    </row>
    <row r="14" spans="1:12" x14ac:dyDescent="0.55000000000000004">
      <c r="A14" s="32" t="s">
        <v>77</v>
      </c>
      <c r="B14" s="32" t="s">
        <v>69</v>
      </c>
      <c r="C14" s="429">
        <v>63</v>
      </c>
      <c r="D14" s="430"/>
      <c r="E14" s="429"/>
      <c r="F14" s="429">
        <v>67.099999999999994</v>
      </c>
      <c r="G14" s="429">
        <v>67.099999999999994</v>
      </c>
      <c r="H14" s="429">
        <v>67.099999999999994</v>
      </c>
      <c r="I14" s="429">
        <v>67.099999999999994</v>
      </c>
      <c r="J14" s="429">
        <v>63</v>
      </c>
      <c r="K14" s="429"/>
      <c r="L14" s="32">
        <v>12</v>
      </c>
    </row>
    <row r="15" spans="1:12" x14ac:dyDescent="0.55000000000000004">
      <c r="A15" s="32" t="s">
        <v>78</v>
      </c>
      <c r="B15" s="32" t="s">
        <v>69</v>
      </c>
      <c r="C15" s="429">
        <v>68</v>
      </c>
      <c r="D15" s="429"/>
      <c r="E15" s="429"/>
      <c r="F15" s="429">
        <v>72.099999999999994</v>
      </c>
      <c r="G15" s="429">
        <v>72.099999999999994</v>
      </c>
      <c r="H15" s="429">
        <v>72.099999999999994</v>
      </c>
      <c r="I15" s="429">
        <v>72.099999999999994</v>
      </c>
      <c r="J15" s="429">
        <v>68</v>
      </c>
      <c r="K15" s="429"/>
      <c r="L15" s="32">
        <v>12</v>
      </c>
    </row>
    <row r="16" spans="1:12" x14ac:dyDescent="0.55000000000000004">
      <c r="A16" s="32" t="s">
        <v>79</v>
      </c>
      <c r="B16" s="32" t="s">
        <v>69</v>
      </c>
      <c r="C16" s="429"/>
      <c r="D16" s="429"/>
      <c r="E16" s="429"/>
      <c r="F16" s="429"/>
      <c r="G16" s="429">
        <v>74.599999999999994</v>
      </c>
      <c r="H16" s="429"/>
      <c r="I16" s="429"/>
      <c r="J16" s="429">
        <v>70.5</v>
      </c>
      <c r="K16" s="429"/>
      <c r="L16" s="32">
        <v>12</v>
      </c>
    </row>
    <row r="17" spans="1:12" x14ac:dyDescent="0.55000000000000004">
      <c r="A17" s="32" t="s">
        <v>80</v>
      </c>
      <c r="B17" s="32" t="s">
        <v>81</v>
      </c>
      <c r="C17" s="429">
        <v>66</v>
      </c>
      <c r="D17" s="429"/>
      <c r="E17" s="429"/>
      <c r="F17" s="429"/>
      <c r="G17" s="429"/>
      <c r="H17" s="429">
        <v>70.099999999999994</v>
      </c>
      <c r="I17" s="429">
        <v>70.099999999999994</v>
      </c>
      <c r="J17" s="429">
        <v>66</v>
      </c>
      <c r="K17" s="429"/>
      <c r="L17" s="32">
        <v>12</v>
      </c>
    </row>
    <row r="18" spans="1:12" x14ac:dyDescent="0.55000000000000004">
      <c r="A18" s="32" t="s">
        <v>82</v>
      </c>
      <c r="B18" s="32" t="s">
        <v>81</v>
      </c>
      <c r="C18" s="429">
        <v>71</v>
      </c>
      <c r="D18" s="429"/>
      <c r="E18" s="429"/>
      <c r="F18" s="429"/>
      <c r="G18" s="429"/>
      <c r="H18" s="429">
        <v>75.099999999999994</v>
      </c>
      <c r="I18" s="429">
        <v>75.099999999999994</v>
      </c>
      <c r="J18" s="429">
        <v>71</v>
      </c>
      <c r="K18" s="429"/>
      <c r="L18" s="32">
        <v>12</v>
      </c>
    </row>
    <row r="19" spans="1:12" x14ac:dyDescent="0.55000000000000004">
      <c r="A19" s="32" t="s">
        <v>83</v>
      </c>
      <c r="B19" s="32" t="s">
        <v>84</v>
      </c>
      <c r="C19" s="429">
        <v>69</v>
      </c>
      <c r="D19" s="429" t="s">
        <v>35</v>
      </c>
      <c r="E19" s="429"/>
      <c r="F19" s="429">
        <v>73.099999999999994</v>
      </c>
      <c r="G19" s="429">
        <v>73.099999999999994</v>
      </c>
      <c r="H19" s="429">
        <v>73.099999999999994</v>
      </c>
      <c r="I19" s="429">
        <v>73.099999999999994</v>
      </c>
      <c r="J19" s="429">
        <v>69</v>
      </c>
      <c r="K19" s="429"/>
      <c r="L19" s="32">
        <v>12</v>
      </c>
    </row>
    <row r="20" spans="1:12" x14ac:dyDescent="0.55000000000000004">
      <c r="A20" s="32" t="s">
        <v>85</v>
      </c>
      <c r="B20" s="32" t="s">
        <v>84</v>
      </c>
      <c r="C20" s="429">
        <v>74</v>
      </c>
      <c r="D20" s="429"/>
      <c r="E20" s="429"/>
      <c r="F20" s="429">
        <v>78.099999999999994</v>
      </c>
      <c r="G20" s="429">
        <v>78.099999999999994</v>
      </c>
      <c r="H20" s="429">
        <v>78.099999999999994</v>
      </c>
      <c r="I20" s="429">
        <v>78.099999999999994</v>
      </c>
      <c r="J20" s="429">
        <v>74</v>
      </c>
      <c r="K20" s="429"/>
      <c r="L20" s="32">
        <v>12</v>
      </c>
    </row>
    <row r="21" spans="1:12" x14ac:dyDescent="0.55000000000000004">
      <c r="A21" s="32" t="s">
        <v>86</v>
      </c>
      <c r="B21" s="32" t="s">
        <v>1225</v>
      </c>
      <c r="C21" s="429">
        <v>72</v>
      </c>
      <c r="D21" s="429"/>
      <c r="E21" s="429"/>
      <c r="F21" s="429"/>
      <c r="G21" s="429"/>
      <c r="H21" s="429">
        <v>76.099999999999994</v>
      </c>
      <c r="I21" s="429">
        <v>76.099999999999994</v>
      </c>
      <c r="J21" s="429">
        <v>72</v>
      </c>
      <c r="K21" s="429"/>
      <c r="L21" s="32">
        <v>12</v>
      </c>
    </row>
    <row r="22" spans="1:12" x14ac:dyDescent="0.55000000000000004">
      <c r="A22" s="32" t="s">
        <v>87</v>
      </c>
      <c r="B22" s="32" t="s">
        <v>1225</v>
      </c>
      <c r="C22" s="429">
        <v>77</v>
      </c>
      <c r="D22" s="429" t="s">
        <v>35</v>
      </c>
      <c r="E22" s="429"/>
      <c r="F22" s="429" t="s">
        <v>88</v>
      </c>
      <c r="G22" s="429" t="s">
        <v>35</v>
      </c>
      <c r="H22" s="429">
        <v>81.099999999999994</v>
      </c>
      <c r="I22" s="429">
        <v>81.099999999999994</v>
      </c>
      <c r="J22" s="429">
        <v>77</v>
      </c>
      <c r="K22" s="429"/>
      <c r="L22" s="32">
        <v>12</v>
      </c>
    </row>
    <row r="23" spans="1:12" x14ac:dyDescent="0.55000000000000004">
      <c r="A23" s="32" t="s">
        <v>89</v>
      </c>
      <c r="B23" s="32" t="s">
        <v>90</v>
      </c>
      <c r="C23" s="429">
        <v>72</v>
      </c>
      <c r="D23" s="429"/>
      <c r="E23" s="429"/>
      <c r="F23" s="429"/>
      <c r="G23" s="429"/>
      <c r="H23" s="429">
        <v>76.099999999999994</v>
      </c>
      <c r="I23" s="429">
        <v>76.099999999999994</v>
      </c>
      <c r="J23" s="429">
        <v>72</v>
      </c>
      <c r="K23" s="429"/>
      <c r="L23" s="32">
        <v>12</v>
      </c>
    </row>
    <row r="24" spans="1:12" x14ac:dyDescent="0.55000000000000004">
      <c r="A24" s="32" t="s">
        <v>91</v>
      </c>
      <c r="B24" s="32" t="s">
        <v>90</v>
      </c>
      <c r="C24" s="429">
        <v>77</v>
      </c>
      <c r="D24" s="429" t="s">
        <v>35</v>
      </c>
      <c r="E24" s="429"/>
      <c r="F24" s="429" t="s">
        <v>88</v>
      </c>
      <c r="G24" s="429" t="s">
        <v>35</v>
      </c>
      <c r="H24" s="429">
        <v>81.099999999999994</v>
      </c>
      <c r="I24" s="429">
        <v>81.099999999999994</v>
      </c>
      <c r="J24" s="429">
        <v>77</v>
      </c>
      <c r="K24" s="429"/>
      <c r="L24" s="32">
        <v>12</v>
      </c>
    </row>
    <row r="25" spans="1:12" x14ac:dyDescent="0.55000000000000004">
      <c r="A25" s="32" t="s">
        <v>92</v>
      </c>
      <c r="B25" s="32" t="s">
        <v>93</v>
      </c>
      <c r="C25" s="429">
        <v>53.5</v>
      </c>
      <c r="D25" s="429"/>
      <c r="E25" s="429"/>
      <c r="F25" s="429">
        <v>57.6</v>
      </c>
      <c r="G25" s="429">
        <v>57.6</v>
      </c>
      <c r="H25" s="429">
        <v>57.6</v>
      </c>
      <c r="I25" s="429">
        <v>57.6</v>
      </c>
      <c r="J25" s="429">
        <v>53.5</v>
      </c>
      <c r="K25" s="429"/>
      <c r="L25" s="32">
        <v>12</v>
      </c>
    </row>
    <row r="26" spans="1:12" x14ac:dyDescent="0.55000000000000004">
      <c r="A26" s="32" t="s">
        <v>94</v>
      </c>
      <c r="B26" s="32" t="s">
        <v>95</v>
      </c>
      <c r="C26" s="429">
        <v>69</v>
      </c>
      <c r="D26" s="429"/>
      <c r="E26" s="429"/>
      <c r="F26" s="429"/>
      <c r="G26" s="429"/>
      <c r="H26" s="429">
        <v>73.099999999999994</v>
      </c>
      <c r="I26" s="429">
        <v>73.099999999999994</v>
      </c>
      <c r="J26" s="429">
        <v>69</v>
      </c>
      <c r="K26" s="429"/>
      <c r="L26" s="32">
        <v>12</v>
      </c>
    </row>
    <row r="27" spans="1:12" x14ac:dyDescent="0.55000000000000004">
      <c r="A27" s="32" t="s">
        <v>96</v>
      </c>
      <c r="B27" s="32" t="s">
        <v>1226</v>
      </c>
      <c r="C27" s="429">
        <v>66</v>
      </c>
      <c r="D27" s="429"/>
      <c r="E27" s="429"/>
      <c r="F27" s="429"/>
      <c r="G27" s="429"/>
      <c r="H27" s="429">
        <v>70.099999999999994</v>
      </c>
      <c r="I27" s="429">
        <v>70.099999999999994</v>
      </c>
      <c r="J27" s="429">
        <v>66</v>
      </c>
      <c r="K27" s="429"/>
      <c r="L27" s="32">
        <v>12</v>
      </c>
    </row>
    <row r="28" spans="1:12" x14ac:dyDescent="0.55000000000000004">
      <c r="A28" s="32" t="s">
        <v>97</v>
      </c>
      <c r="B28" s="32" t="s">
        <v>1226</v>
      </c>
      <c r="C28" s="429">
        <v>71</v>
      </c>
      <c r="D28" s="429"/>
      <c r="E28" s="429"/>
      <c r="F28" s="429"/>
      <c r="G28" s="429"/>
      <c r="H28" s="429">
        <v>75.099999999999994</v>
      </c>
      <c r="I28" s="429">
        <v>75.099999999999994</v>
      </c>
      <c r="J28" s="429">
        <v>71</v>
      </c>
      <c r="K28" s="429"/>
      <c r="L28" s="32">
        <v>12</v>
      </c>
    </row>
    <row r="29" spans="1:12" x14ac:dyDescent="0.55000000000000004">
      <c r="A29" s="32" t="s">
        <v>98</v>
      </c>
      <c r="B29" s="32" t="s">
        <v>73</v>
      </c>
      <c r="C29" s="429">
        <v>22.3</v>
      </c>
      <c r="D29" s="429"/>
      <c r="E29" s="429"/>
      <c r="F29" s="429">
        <v>24.3</v>
      </c>
      <c r="G29" s="429">
        <v>24.3</v>
      </c>
      <c r="H29" s="429">
        <v>24.3</v>
      </c>
      <c r="I29" s="429">
        <v>24.3</v>
      </c>
      <c r="J29" s="429">
        <v>22.3</v>
      </c>
      <c r="K29" s="429"/>
      <c r="L29" s="32">
        <v>20</v>
      </c>
    </row>
    <row r="30" spans="1:12" x14ac:dyDescent="0.55000000000000004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x14ac:dyDescent="0.55000000000000004">
      <c r="A31" s="29" t="s">
        <v>99</v>
      </c>
      <c r="B31" s="49" t="s">
        <v>1</v>
      </c>
      <c r="C31" s="459" t="s">
        <v>2</v>
      </c>
      <c r="D31" s="460"/>
      <c r="E31" s="460"/>
      <c r="F31" s="460"/>
      <c r="G31" s="460"/>
      <c r="H31" s="460"/>
      <c r="I31" s="460"/>
      <c r="J31" s="461"/>
      <c r="K31" s="30"/>
      <c r="L31" s="31" t="s">
        <v>3</v>
      </c>
    </row>
    <row r="32" spans="1:12" x14ac:dyDescent="0.55000000000000004">
      <c r="A32" s="32"/>
      <c r="B32" s="32"/>
      <c r="C32" s="32">
        <v>3</v>
      </c>
      <c r="D32" s="32" t="s">
        <v>4</v>
      </c>
      <c r="E32" s="32">
        <v>5</v>
      </c>
      <c r="F32" s="32" t="s">
        <v>5</v>
      </c>
      <c r="G32" s="32">
        <v>15</v>
      </c>
      <c r="H32" s="32" t="s">
        <v>6</v>
      </c>
      <c r="I32" s="32">
        <v>26</v>
      </c>
      <c r="J32" s="32" t="s">
        <v>7</v>
      </c>
      <c r="K32" s="376">
        <v>514</v>
      </c>
      <c r="L32" s="32" t="s">
        <v>8</v>
      </c>
    </row>
    <row r="33" spans="1:12" x14ac:dyDescent="0.55000000000000004">
      <c r="A33" s="32" t="s">
        <v>100</v>
      </c>
      <c r="B33" s="32" t="s">
        <v>65</v>
      </c>
      <c r="C33" s="429">
        <v>44.5</v>
      </c>
      <c r="D33" s="430"/>
      <c r="E33" s="429">
        <v>44.5</v>
      </c>
      <c r="F33" s="429">
        <v>48.6</v>
      </c>
      <c r="G33" s="429">
        <v>48.6</v>
      </c>
      <c r="H33" s="429">
        <v>48.6</v>
      </c>
      <c r="I33" s="429"/>
      <c r="J33" s="429"/>
      <c r="K33" s="429"/>
      <c r="L33" s="32">
        <v>12</v>
      </c>
    </row>
    <row r="34" spans="1:12" x14ac:dyDescent="0.55000000000000004">
      <c r="A34" s="32" t="s">
        <v>101</v>
      </c>
      <c r="B34" s="32" t="s">
        <v>67</v>
      </c>
      <c r="C34" s="429">
        <v>47.5</v>
      </c>
      <c r="D34" s="430"/>
      <c r="E34" s="429">
        <v>47.5</v>
      </c>
      <c r="F34" s="429">
        <v>51.6</v>
      </c>
      <c r="G34" s="429">
        <v>51.6</v>
      </c>
      <c r="H34" s="429">
        <v>51.6</v>
      </c>
      <c r="I34" s="429"/>
      <c r="J34" s="429"/>
      <c r="K34" s="429"/>
      <c r="L34" s="32">
        <v>12</v>
      </c>
    </row>
    <row r="35" spans="1:12" x14ac:dyDescent="0.55000000000000004">
      <c r="A35" s="32" t="s">
        <v>102</v>
      </c>
      <c r="B35" s="32" t="s">
        <v>69</v>
      </c>
      <c r="C35" s="429">
        <v>63</v>
      </c>
      <c r="D35" s="430"/>
      <c r="E35" s="429">
        <v>63</v>
      </c>
      <c r="F35" s="429">
        <v>67.099999999999994</v>
      </c>
      <c r="G35" s="429">
        <v>67.099999999999994</v>
      </c>
      <c r="H35" s="429">
        <v>67.099999999999994</v>
      </c>
      <c r="I35" s="429"/>
      <c r="J35" s="429"/>
      <c r="K35" s="429"/>
      <c r="L35" s="32">
        <v>12</v>
      </c>
    </row>
    <row r="36" spans="1:12" x14ac:dyDescent="0.55000000000000004">
      <c r="A36" s="32" t="s">
        <v>103</v>
      </c>
      <c r="B36" s="32" t="s">
        <v>69</v>
      </c>
      <c r="C36" s="429">
        <v>68</v>
      </c>
      <c r="D36" s="429"/>
      <c r="E36" s="429">
        <v>68</v>
      </c>
      <c r="F36" s="429">
        <v>72.099999999999994</v>
      </c>
      <c r="G36" s="429">
        <v>72.099999999999994</v>
      </c>
      <c r="H36" s="429">
        <v>72.099999999999994</v>
      </c>
      <c r="I36" s="429"/>
      <c r="J36" s="429"/>
      <c r="K36" s="429"/>
      <c r="L36" s="32">
        <v>12</v>
      </c>
    </row>
    <row r="37" spans="1:12" x14ac:dyDescent="0.55000000000000004">
      <c r="A37" s="32" t="s">
        <v>104</v>
      </c>
      <c r="B37" s="32" t="s">
        <v>69</v>
      </c>
      <c r="C37" s="429">
        <v>70.5</v>
      </c>
      <c r="D37" s="429"/>
      <c r="E37" s="429"/>
      <c r="F37" s="429">
        <v>74.599999999999994</v>
      </c>
      <c r="G37" s="429">
        <v>74.599999999999994</v>
      </c>
      <c r="H37" s="429"/>
      <c r="I37" s="429"/>
      <c r="J37" s="429"/>
      <c r="K37" s="429"/>
      <c r="L37" s="32">
        <v>12</v>
      </c>
    </row>
    <row r="38" spans="1:12" x14ac:dyDescent="0.55000000000000004">
      <c r="A38" s="32" t="s">
        <v>105</v>
      </c>
      <c r="B38" s="32" t="s">
        <v>81</v>
      </c>
      <c r="C38" s="429">
        <v>66</v>
      </c>
      <c r="D38" s="429"/>
      <c r="E38" s="429">
        <v>66</v>
      </c>
      <c r="F38" s="429"/>
      <c r="G38" s="429"/>
      <c r="H38" s="429">
        <v>70.099999999999994</v>
      </c>
      <c r="I38" s="429"/>
      <c r="J38" s="429"/>
      <c r="K38" s="429"/>
      <c r="L38" s="32">
        <v>12</v>
      </c>
    </row>
    <row r="39" spans="1:12" x14ac:dyDescent="0.55000000000000004">
      <c r="A39" s="32" t="s">
        <v>106</v>
      </c>
      <c r="B39" s="32" t="s">
        <v>81</v>
      </c>
      <c r="C39" s="429">
        <v>71</v>
      </c>
      <c r="D39" s="429"/>
      <c r="E39" s="429">
        <v>71</v>
      </c>
      <c r="F39" s="429"/>
      <c r="G39" s="429"/>
      <c r="H39" s="429">
        <v>75.099999999999994</v>
      </c>
      <c r="I39" s="429"/>
      <c r="J39" s="429"/>
      <c r="K39" s="429"/>
      <c r="L39" s="32">
        <v>12</v>
      </c>
    </row>
    <row r="40" spans="1:12" x14ac:dyDescent="0.55000000000000004">
      <c r="A40" s="32" t="s">
        <v>107</v>
      </c>
      <c r="B40" s="32" t="s">
        <v>84</v>
      </c>
      <c r="C40" s="429">
        <v>69</v>
      </c>
      <c r="D40" s="429" t="s">
        <v>35</v>
      </c>
      <c r="E40" s="429">
        <v>69</v>
      </c>
      <c r="F40" s="429">
        <v>73.099999999999994</v>
      </c>
      <c r="G40" s="429">
        <v>73.099999999999994</v>
      </c>
      <c r="H40" s="429">
        <v>73.099999999999994</v>
      </c>
      <c r="I40" s="429"/>
      <c r="J40" s="429"/>
      <c r="K40" s="429"/>
      <c r="L40" s="32">
        <v>12</v>
      </c>
    </row>
    <row r="41" spans="1:12" x14ac:dyDescent="0.55000000000000004">
      <c r="A41" s="32" t="s">
        <v>108</v>
      </c>
      <c r="B41" s="32" t="s">
        <v>84</v>
      </c>
      <c r="C41" s="429">
        <v>74</v>
      </c>
      <c r="D41" s="429"/>
      <c r="E41" s="429">
        <v>74</v>
      </c>
      <c r="F41" s="429">
        <v>78.099999999999994</v>
      </c>
      <c r="G41" s="429">
        <v>78.099999999999994</v>
      </c>
      <c r="H41" s="429">
        <v>78.099999999999994</v>
      </c>
      <c r="I41" s="429"/>
      <c r="J41" s="429"/>
      <c r="K41" s="429"/>
      <c r="L41" s="32">
        <v>12</v>
      </c>
    </row>
    <row r="42" spans="1:12" x14ac:dyDescent="0.55000000000000004">
      <c r="A42" s="32" t="s">
        <v>109</v>
      </c>
      <c r="B42" s="32" t="s">
        <v>1225</v>
      </c>
      <c r="C42" s="429">
        <v>72</v>
      </c>
      <c r="D42" s="429"/>
      <c r="E42" s="429">
        <v>72</v>
      </c>
      <c r="F42" s="429"/>
      <c r="G42" s="429"/>
      <c r="H42" s="429">
        <v>76.099999999999994</v>
      </c>
      <c r="I42" s="429"/>
      <c r="J42" s="429"/>
      <c r="K42" s="429"/>
      <c r="L42" s="32">
        <v>12</v>
      </c>
    </row>
    <row r="43" spans="1:12" x14ac:dyDescent="0.55000000000000004">
      <c r="A43" s="32" t="s">
        <v>110</v>
      </c>
      <c r="B43" s="32" t="s">
        <v>1225</v>
      </c>
      <c r="C43" s="429">
        <v>77</v>
      </c>
      <c r="D43" s="429" t="s">
        <v>35</v>
      </c>
      <c r="E43" s="429">
        <v>77</v>
      </c>
      <c r="F43" s="429" t="s">
        <v>88</v>
      </c>
      <c r="G43" s="429" t="s">
        <v>35</v>
      </c>
      <c r="H43" s="429">
        <v>81.099999999999994</v>
      </c>
      <c r="I43" s="429"/>
      <c r="J43" s="429"/>
      <c r="K43" s="429"/>
      <c r="L43" s="32">
        <v>12</v>
      </c>
    </row>
    <row r="44" spans="1:12" x14ac:dyDescent="0.55000000000000004">
      <c r="A44" s="32" t="s">
        <v>111</v>
      </c>
      <c r="B44" s="32" t="s">
        <v>90</v>
      </c>
      <c r="C44" s="429">
        <v>72</v>
      </c>
      <c r="D44" s="429"/>
      <c r="E44" s="429">
        <v>72</v>
      </c>
      <c r="F44" s="429"/>
      <c r="G44" s="429"/>
      <c r="H44" s="429">
        <v>76.099999999999994</v>
      </c>
      <c r="I44" s="429"/>
      <c r="J44" s="429"/>
      <c r="K44" s="429"/>
      <c r="L44" s="32">
        <v>12</v>
      </c>
    </row>
    <row r="45" spans="1:12" x14ac:dyDescent="0.55000000000000004">
      <c r="A45" s="32" t="s">
        <v>112</v>
      </c>
      <c r="B45" s="32" t="s">
        <v>90</v>
      </c>
      <c r="C45" s="429">
        <v>77</v>
      </c>
      <c r="D45" s="429" t="s">
        <v>35</v>
      </c>
      <c r="E45" s="429">
        <v>77</v>
      </c>
      <c r="F45" s="429" t="s">
        <v>88</v>
      </c>
      <c r="G45" s="429" t="s">
        <v>35</v>
      </c>
      <c r="H45" s="429">
        <v>81.099999999999994</v>
      </c>
      <c r="I45" s="429"/>
      <c r="J45" s="429"/>
      <c r="K45" s="429"/>
      <c r="L45" s="32">
        <v>12</v>
      </c>
    </row>
    <row r="46" spans="1:12" x14ac:dyDescent="0.55000000000000004">
      <c r="A46" s="32" t="s">
        <v>113</v>
      </c>
      <c r="B46" s="32" t="s">
        <v>93</v>
      </c>
      <c r="C46" s="429">
        <v>53.5</v>
      </c>
      <c r="D46" s="429"/>
      <c r="E46" s="429">
        <v>53.5</v>
      </c>
      <c r="F46" s="429">
        <v>57.6</v>
      </c>
      <c r="G46" s="429">
        <v>57.6</v>
      </c>
      <c r="H46" s="429">
        <v>57.6</v>
      </c>
      <c r="I46" s="429"/>
      <c r="J46" s="429"/>
      <c r="K46" s="429"/>
      <c r="L46" s="32">
        <v>12</v>
      </c>
    </row>
    <row r="47" spans="1:12" x14ac:dyDescent="0.55000000000000004">
      <c r="A47" s="32" t="s">
        <v>114</v>
      </c>
      <c r="B47" s="32" t="s">
        <v>95</v>
      </c>
      <c r="C47" s="429">
        <v>69</v>
      </c>
      <c r="D47" s="429"/>
      <c r="E47" s="429">
        <v>69</v>
      </c>
      <c r="F47" s="429"/>
      <c r="G47" s="429"/>
      <c r="H47" s="429">
        <v>73.099999999999994</v>
      </c>
      <c r="I47" s="429"/>
      <c r="J47" s="429"/>
      <c r="K47" s="429"/>
      <c r="L47" s="32">
        <v>12</v>
      </c>
    </row>
    <row r="48" spans="1:12" x14ac:dyDescent="0.55000000000000004">
      <c r="A48" s="32" t="s">
        <v>115</v>
      </c>
      <c r="B48" s="32" t="s">
        <v>1226</v>
      </c>
      <c r="C48" s="429">
        <v>66</v>
      </c>
      <c r="D48" s="429"/>
      <c r="E48" s="429">
        <v>66</v>
      </c>
      <c r="F48" s="429"/>
      <c r="G48" s="429"/>
      <c r="H48" s="429">
        <v>70.099999999999994</v>
      </c>
      <c r="I48" s="429"/>
      <c r="J48" s="429"/>
      <c r="K48" s="429"/>
      <c r="L48" s="32">
        <v>12</v>
      </c>
    </row>
    <row r="49" spans="1:21" x14ac:dyDescent="0.55000000000000004">
      <c r="A49" s="32" t="s">
        <v>116</v>
      </c>
      <c r="B49" s="32" t="s">
        <v>1226</v>
      </c>
      <c r="C49" s="429">
        <v>71</v>
      </c>
      <c r="D49" s="429"/>
      <c r="E49" s="429">
        <v>71</v>
      </c>
      <c r="F49" s="429"/>
      <c r="G49" s="429"/>
      <c r="H49" s="429">
        <v>75.099999999999994</v>
      </c>
      <c r="I49" s="429"/>
      <c r="J49" s="429"/>
      <c r="K49" s="429"/>
      <c r="L49" s="32">
        <v>12</v>
      </c>
    </row>
    <row r="50" spans="1:21" x14ac:dyDescent="0.55000000000000004">
      <c r="A50" s="32" t="s">
        <v>117</v>
      </c>
      <c r="B50" s="32" t="s">
        <v>73</v>
      </c>
      <c r="C50" s="429">
        <v>22.3</v>
      </c>
      <c r="D50" s="429"/>
      <c r="E50" s="429">
        <v>22.3</v>
      </c>
      <c r="F50" s="429">
        <v>24.3</v>
      </c>
      <c r="G50" s="429">
        <v>24.3</v>
      </c>
      <c r="H50" s="429">
        <v>24.3</v>
      </c>
      <c r="I50" s="429"/>
      <c r="J50" s="429"/>
      <c r="K50" s="429"/>
      <c r="L50" s="32">
        <v>20</v>
      </c>
    </row>
    <row r="51" spans="1:21" x14ac:dyDescent="0.55000000000000004">
      <c r="A51" s="32"/>
      <c r="B51" s="32"/>
      <c r="C51" s="33"/>
      <c r="D51" s="34"/>
      <c r="E51" s="34"/>
      <c r="F51" s="35"/>
      <c r="G51" s="35"/>
      <c r="H51" s="35"/>
      <c r="I51" s="35"/>
      <c r="J51" s="36"/>
      <c r="K51" s="35"/>
      <c r="L51" s="37"/>
    </row>
    <row r="52" spans="1:21" x14ac:dyDescent="0.55000000000000004">
      <c r="A52" s="29" t="s">
        <v>118</v>
      </c>
      <c r="B52" s="49" t="s">
        <v>1</v>
      </c>
      <c r="C52" s="459" t="s">
        <v>2</v>
      </c>
      <c r="D52" s="460"/>
      <c r="E52" s="460"/>
      <c r="F52" s="460"/>
      <c r="G52" s="460"/>
      <c r="H52" s="460"/>
      <c r="I52" s="460"/>
      <c r="J52" s="461"/>
      <c r="K52" s="30"/>
      <c r="L52" s="31" t="s">
        <v>3</v>
      </c>
    </row>
    <row r="53" spans="1:21" x14ac:dyDescent="0.55000000000000004">
      <c r="A53" s="376"/>
      <c r="B53" s="376"/>
      <c r="C53" s="376">
        <v>3</v>
      </c>
      <c r="D53" s="376" t="s">
        <v>4</v>
      </c>
      <c r="E53" s="376">
        <v>5</v>
      </c>
      <c r="F53" s="376" t="s">
        <v>5</v>
      </c>
      <c r="G53" s="376">
        <v>15</v>
      </c>
      <c r="H53" s="376" t="s">
        <v>6</v>
      </c>
      <c r="I53" s="376">
        <v>26</v>
      </c>
      <c r="J53" s="376" t="s">
        <v>7</v>
      </c>
      <c r="K53" s="376">
        <v>514</v>
      </c>
      <c r="L53" s="376" t="s">
        <v>8</v>
      </c>
    </row>
    <row r="54" spans="1:21" x14ac:dyDescent="0.55000000000000004">
      <c r="A54" s="32" t="s">
        <v>119</v>
      </c>
      <c r="B54" s="32" t="s">
        <v>65</v>
      </c>
      <c r="C54" s="429"/>
      <c r="D54" s="430"/>
      <c r="E54" s="429"/>
      <c r="F54" s="431"/>
      <c r="G54" s="431">
        <v>48.6</v>
      </c>
      <c r="H54" s="431"/>
      <c r="I54" s="431">
        <v>48.6</v>
      </c>
      <c r="J54" s="431">
        <v>44.5</v>
      </c>
      <c r="K54" s="431">
        <v>51.6</v>
      </c>
      <c r="L54" s="32">
        <v>12</v>
      </c>
    </row>
    <row r="55" spans="1:21" x14ac:dyDescent="0.55000000000000004">
      <c r="A55" s="32" t="s">
        <v>120</v>
      </c>
      <c r="B55" s="32" t="s">
        <v>67</v>
      </c>
      <c r="C55" s="429"/>
      <c r="D55" s="430"/>
      <c r="E55" s="429"/>
      <c r="F55" s="431"/>
      <c r="G55" s="431">
        <v>51.6</v>
      </c>
      <c r="H55" s="431"/>
      <c r="I55" s="431">
        <v>51.6</v>
      </c>
      <c r="J55" s="431">
        <v>47.5</v>
      </c>
      <c r="K55" s="431">
        <v>54.6</v>
      </c>
      <c r="L55" s="32">
        <v>12</v>
      </c>
    </row>
    <row r="56" spans="1:21" x14ac:dyDescent="0.55000000000000004">
      <c r="A56" s="32" t="s">
        <v>121</v>
      </c>
      <c r="B56" s="32" t="s">
        <v>69</v>
      </c>
      <c r="C56" s="429"/>
      <c r="D56" s="430"/>
      <c r="E56" s="429"/>
      <c r="F56" s="431"/>
      <c r="G56" s="431">
        <v>67.099999999999994</v>
      </c>
      <c r="H56" s="431"/>
      <c r="I56" s="431">
        <v>67.099999999999994</v>
      </c>
      <c r="J56" s="431">
        <v>63</v>
      </c>
      <c r="K56" s="431"/>
      <c r="L56" s="32">
        <v>12</v>
      </c>
    </row>
    <row r="57" spans="1:21" x14ac:dyDescent="0.55000000000000004">
      <c r="A57" s="32" t="s">
        <v>122</v>
      </c>
      <c r="B57" s="32" t="s">
        <v>69</v>
      </c>
      <c r="C57" s="429"/>
      <c r="D57" s="430"/>
      <c r="E57" s="429"/>
      <c r="F57" s="431"/>
      <c r="G57" s="431">
        <v>72.099999999999994</v>
      </c>
      <c r="H57" s="431"/>
      <c r="I57" s="431">
        <v>72.099999999999994</v>
      </c>
      <c r="J57" s="431">
        <v>68</v>
      </c>
      <c r="K57" s="431">
        <v>75.099999999999994</v>
      </c>
      <c r="L57" s="32">
        <v>12</v>
      </c>
      <c r="U57" s="1"/>
    </row>
    <row r="58" spans="1:21" x14ac:dyDescent="0.55000000000000004">
      <c r="A58" s="32" t="s">
        <v>123</v>
      </c>
      <c r="B58" s="32" t="s">
        <v>73</v>
      </c>
      <c r="C58" s="429"/>
      <c r="D58" s="430"/>
      <c r="E58" s="429"/>
      <c r="F58" s="431"/>
      <c r="G58" s="431">
        <v>24.3</v>
      </c>
      <c r="H58" s="431"/>
      <c r="I58" s="431">
        <v>24.3</v>
      </c>
      <c r="J58" s="431">
        <v>22.3</v>
      </c>
      <c r="K58" s="431">
        <v>25.8</v>
      </c>
      <c r="L58" s="32">
        <v>20</v>
      </c>
    </row>
    <row r="59" spans="1:21" x14ac:dyDescent="0.55000000000000004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21" x14ac:dyDescent="0.55000000000000004">
      <c r="A60" s="29" t="s">
        <v>124</v>
      </c>
      <c r="B60" s="49" t="s">
        <v>1</v>
      </c>
      <c r="C60" s="459" t="s">
        <v>2</v>
      </c>
      <c r="D60" s="460"/>
      <c r="E60" s="460"/>
      <c r="F60" s="460"/>
      <c r="G60" s="460"/>
      <c r="H60" s="460"/>
      <c r="I60" s="460"/>
      <c r="J60" s="461"/>
      <c r="K60" s="30"/>
      <c r="L60" s="31" t="s">
        <v>3</v>
      </c>
    </row>
    <row r="61" spans="1:21" x14ac:dyDescent="0.55000000000000004">
      <c r="A61" s="376"/>
      <c r="B61" s="376"/>
      <c r="C61" s="376">
        <v>3</v>
      </c>
      <c r="D61" s="376" t="s">
        <v>4</v>
      </c>
      <c r="E61" s="376">
        <v>5</v>
      </c>
      <c r="F61" s="376" t="s">
        <v>5</v>
      </c>
      <c r="G61" s="376">
        <v>15</v>
      </c>
      <c r="H61" s="376" t="s">
        <v>6</v>
      </c>
      <c r="I61" s="376">
        <v>26</v>
      </c>
      <c r="J61" s="376" t="s">
        <v>7</v>
      </c>
      <c r="K61" s="376">
        <v>514</v>
      </c>
      <c r="L61" s="376" t="s">
        <v>8</v>
      </c>
    </row>
    <row r="62" spans="1:21" x14ac:dyDescent="0.55000000000000004">
      <c r="A62" s="32" t="s">
        <v>125</v>
      </c>
      <c r="B62" s="32" t="s">
        <v>65</v>
      </c>
      <c r="C62" s="429"/>
      <c r="D62" s="430"/>
      <c r="E62" s="429"/>
      <c r="F62" s="431"/>
      <c r="G62" s="431">
        <v>48.6</v>
      </c>
      <c r="H62" s="431"/>
      <c r="I62" s="431">
        <v>48.6</v>
      </c>
      <c r="J62" s="431">
        <v>44.5</v>
      </c>
      <c r="K62" s="431">
        <v>51.6</v>
      </c>
      <c r="L62" s="32">
        <v>12</v>
      </c>
    </row>
    <row r="63" spans="1:21" x14ac:dyDescent="0.55000000000000004">
      <c r="A63" s="32" t="s">
        <v>126</v>
      </c>
      <c r="B63" s="32" t="s">
        <v>67</v>
      </c>
      <c r="C63" s="429"/>
      <c r="D63" s="430"/>
      <c r="E63" s="429"/>
      <c r="F63" s="431"/>
      <c r="G63" s="431">
        <v>51.6</v>
      </c>
      <c r="H63" s="431"/>
      <c r="I63" s="431">
        <v>51.6</v>
      </c>
      <c r="J63" s="431">
        <v>47.5</v>
      </c>
      <c r="K63" s="431">
        <v>54.6</v>
      </c>
      <c r="L63" s="32">
        <v>12</v>
      </c>
    </row>
    <row r="64" spans="1:21" x14ac:dyDescent="0.55000000000000004">
      <c r="A64" s="32" t="s">
        <v>127</v>
      </c>
      <c r="B64" s="32" t="s">
        <v>69</v>
      </c>
      <c r="C64" s="429"/>
      <c r="D64" s="430"/>
      <c r="E64" s="429"/>
      <c r="F64" s="431"/>
      <c r="G64" s="431">
        <v>72.099999999999994</v>
      </c>
      <c r="H64" s="431"/>
      <c r="I64" s="431">
        <v>72.099999999999994</v>
      </c>
      <c r="J64" s="431">
        <v>68</v>
      </c>
      <c r="K64" s="431">
        <v>75.099999999999994</v>
      </c>
      <c r="L64" s="32">
        <v>12</v>
      </c>
    </row>
    <row r="65" spans="1:12" x14ac:dyDescent="0.55000000000000004">
      <c r="A65" s="32" t="s">
        <v>128</v>
      </c>
      <c r="B65" s="32" t="s">
        <v>69</v>
      </c>
      <c r="C65" s="429"/>
      <c r="D65" s="430"/>
      <c r="E65" s="429"/>
      <c r="F65" s="431"/>
      <c r="G65" s="431">
        <v>74.599999999999994</v>
      </c>
      <c r="H65" s="431"/>
      <c r="I65" s="431">
        <v>74.599999999999994</v>
      </c>
      <c r="J65" s="431"/>
      <c r="K65" s="431">
        <v>77.599999999999994</v>
      </c>
      <c r="L65" s="32">
        <v>12</v>
      </c>
    </row>
    <row r="66" spans="1:12" x14ac:dyDescent="0.55000000000000004">
      <c r="A66" s="32" t="s">
        <v>129</v>
      </c>
      <c r="B66" s="32" t="s">
        <v>73</v>
      </c>
      <c r="C66" s="429"/>
      <c r="D66" s="430"/>
      <c r="E66" s="429"/>
      <c r="F66" s="431"/>
      <c r="G66" s="431">
        <v>24.3</v>
      </c>
      <c r="H66" s="431"/>
      <c r="I66" s="431">
        <v>24.3</v>
      </c>
      <c r="J66" s="431">
        <v>22.3</v>
      </c>
      <c r="K66" s="431">
        <v>25.8</v>
      </c>
      <c r="L66" s="32">
        <v>12</v>
      </c>
    </row>
    <row r="67" spans="1:12" x14ac:dyDescent="0.55000000000000004">
      <c r="A67" s="1"/>
    </row>
    <row r="68" spans="1:12" x14ac:dyDescent="0.55000000000000004">
      <c r="A68" s="29" t="s">
        <v>130</v>
      </c>
      <c r="B68" s="49" t="s">
        <v>1</v>
      </c>
      <c r="C68" s="459" t="s">
        <v>2</v>
      </c>
      <c r="D68" s="460"/>
      <c r="E68" s="460"/>
      <c r="F68" s="460"/>
      <c r="G68" s="460"/>
      <c r="H68" s="460"/>
      <c r="I68" s="460"/>
      <c r="J68" s="461"/>
      <c r="K68" s="30"/>
      <c r="L68" s="31" t="s">
        <v>3</v>
      </c>
    </row>
    <row r="69" spans="1:12" x14ac:dyDescent="0.55000000000000004">
      <c r="A69" s="376"/>
      <c r="B69" s="376"/>
      <c r="C69" s="376">
        <v>3</v>
      </c>
      <c r="D69" s="376" t="s">
        <v>4</v>
      </c>
      <c r="E69" s="376">
        <v>5</v>
      </c>
      <c r="F69" s="376" t="s">
        <v>5</v>
      </c>
      <c r="G69" s="376">
        <v>15</v>
      </c>
      <c r="H69" s="376" t="s">
        <v>6</v>
      </c>
      <c r="I69" s="376">
        <v>26</v>
      </c>
      <c r="J69" s="376" t="s">
        <v>7</v>
      </c>
      <c r="K69" s="376">
        <v>514</v>
      </c>
      <c r="L69" s="376" t="s">
        <v>8</v>
      </c>
    </row>
    <row r="70" spans="1:12" x14ac:dyDescent="0.55000000000000004">
      <c r="A70" s="32" t="s">
        <v>131</v>
      </c>
      <c r="B70" s="32" t="s">
        <v>65</v>
      </c>
      <c r="C70" s="429"/>
      <c r="D70" s="430"/>
      <c r="E70" s="429"/>
      <c r="F70" s="431"/>
      <c r="G70" s="431">
        <v>53.300000000000004</v>
      </c>
      <c r="H70" s="431"/>
      <c r="I70" s="431">
        <v>53.300000000000004</v>
      </c>
      <c r="J70" s="431"/>
      <c r="K70" s="431">
        <v>56.300000000000004</v>
      </c>
      <c r="L70" s="32">
        <v>12</v>
      </c>
    </row>
    <row r="71" spans="1:12" x14ac:dyDescent="0.55000000000000004">
      <c r="A71" s="32" t="s">
        <v>132</v>
      </c>
      <c r="B71" s="32" t="s">
        <v>67</v>
      </c>
      <c r="C71" s="429"/>
      <c r="D71" s="430"/>
      <c r="E71" s="429"/>
      <c r="F71" s="431"/>
      <c r="G71" s="431">
        <v>56.300000000000004</v>
      </c>
      <c r="H71" s="431"/>
      <c r="I71" s="431">
        <v>56.300000000000004</v>
      </c>
      <c r="J71" s="431"/>
      <c r="K71" s="431">
        <v>59.300000000000004</v>
      </c>
      <c r="L71" s="32">
        <v>12</v>
      </c>
    </row>
    <row r="72" spans="1:12" x14ac:dyDescent="0.55000000000000004">
      <c r="A72" s="32" t="s">
        <v>133</v>
      </c>
      <c r="B72" s="32" t="s">
        <v>69</v>
      </c>
      <c r="C72" s="429"/>
      <c r="D72" s="430"/>
      <c r="E72" s="429"/>
      <c r="F72" s="431"/>
      <c r="G72" s="431">
        <v>76.800000000000011</v>
      </c>
      <c r="H72" s="431"/>
      <c r="I72" s="431">
        <v>76.800000000000011</v>
      </c>
      <c r="J72" s="431"/>
      <c r="K72" s="431">
        <v>79.800000000000011</v>
      </c>
      <c r="L72" s="32">
        <v>12</v>
      </c>
    </row>
    <row r="73" spans="1:12" x14ac:dyDescent="0.55000000000000004">
      <c r="A73" s="32" t="s">
        <v>134</v>
      </c>
      <c r="B73" s="32" t="s">
        <v>73</v>
      </c>
      <c r="C73" s="429"/>
      <c r="D73" s="430"/>
      <c r="E73" s="429"/>
      <c r="F73" s="431"/>
      <c r="G73" s="431">
        <v>26.7</v>
      </c>
      <c r="H73" s="431"/>
      <c r="I73" s="431">
        <v>26.7</v>
      </c>
      <c r="J73" s="431"/>
      <c r="K73" s="431">
        <v>28.2</v>
      </c>
      <c r="L73" s="32">
        <v>20</v>
      </c>
    </row>
    <row r="74" spans="1:12" x14ac:dyDescent="0.55000000000000004">
      <c r="A74" s="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x14ac:dyDescent="0.55000000000000004">
      <c r="A75" s="29" t="s">
        <v>135</v>
      </c>
      <c r="B75" s="49" t="s">
        <v>1</v>
      </c>
      <c r="C75" s="459" t="s">
        <v>2</v>
      </c>
      <c r="D75" s="460"/>
      <c r="E75" s="460"/>
      <c r="F75" s="460"/>
      <c r="G75" s="460"/>
      <c r="H75" s="460"/>
      <c r="I75" s="460"/>
      <c r="J75" s="461"/>
      <c r="K75" s="30"/>
      <c r="L75" s="31" t="s">
        <v>3</v>
      </c>
    </row>
    <row r="76" spans="1:12" x14ac:dyDescent="0.55000000000000004">
      <c r="A76" s="376"/>
      <c r="B76" s="376"/>
      <c r="C76" s="376">
        <v>3</v>
      </c>
      <c r="D76" s="376" t="s">
        <v>4</v>
      </c>
      <c r="E76" s="376">
        <v>5</v>
      </c>
      <c r="F76" s="376" t="s">
        <v>5</v>
      </c>
      <c r="G76" s="376">
        <v>15</v>
      </c>
      <c r="H76" s="376" t="s">
        <v>6</v>
      </c>
      <c r="I76" s="376">
        <v>26</v>
      </c>
      <c r="J76" s="376" t="s">
        <v>7</v>
      </c>
      <c r="K76" s="376">
        <v>514</v>
      </c>
      <c r="L76" s="376" t="s">
        <v>8</v>
      </c>
    </row>
    <row r="77" spans="1:12" x14ac:dyDescent="0.55000000000000004">
      <c r="A77" s="32" t="s">
        <v>136</v>
      </c>
      <c r="B77" s="32" t="s">
        <v>65</v>
      </c>
      <c r="C77" s="429"/>
      <c r="D77" s="430"/>
      <c r="E77" s="429"/>
      <c r="F77" s="431"/>
      <c r="G77" s="431">
        <v>53.300000000000004</v>
      </c>
      <c r="H77" s="431"/>
      <c r="I77" s="431">
        <v>53.300000000000004</v>
      </c>
      <c r="J77" s="431"/>
      <c r="K77" s="431">
        <v>56.300000000000004</v>
      </c>
      <c r="L77" s="32">
        <v>12</v>
      </c>
    </row>
    <row r="78" spans="1:12" x14ac:dyDescent="0.55000000000000004">
      <c r="A78" s="32" t="s">
        <v>137</v>
      </c>
      <c r="B78" s="32" t="s">
        <v>67</v>
      </c>
      <c r="C78" s="429"/>
      <c r="D78" s="430"/>
      <c r="E78" s="429"/>
      <c r="F78" s="431"/>
      <c r="G78" s="431">
        <v>56.300000000000004</v>
      </c>
      <c r="H78" s="431"/>
      <c r="I78" s="431">
        <v>56.300000000000004</v>
      </c>
      <c r="J78" s="431"/>
      <c r="K78" s="431">
        <v>59.300000000000004</v>
      </c>
      <c r="L78" s="32">
        <v>12</v>
      </c>
    </row>
    <row r="79" spans="1:12" x14ac:dyDescent="0.55000000000000004">
      <c r="A79" s="32" t="s">
        <v>138</v>
      </c>
      <c r="B79" s="32" t="s">
        <v>69</v>
      </c>
      <c r="C79" s="429"/>
      <c r="D79" s="430"/>
      <c r="E79" s="429"/>
      <c r="F79" s="431"/>
      <c r="G79" s="431">
        <v>76.800000000000011</v>
      </c>
      <c r="H79" s="431"/>
      <c r="I79" s="431">
        <v>76.800000000000011</v>
      </c>
      <c r="J79" s="431"/>
      <c r="K79" s="431">
        <v>79.800000000000011</v>
      </c>
      <c r="L79" s="32">
        <v>12</v>
      </c>
    </row>
    <row r="80" spans="1:12" x14ac:dyDescent="0.55000000000000004">
      <c r="A80" s="32" t="s">
        <v>139</v>
      </c>
      <c r="B80" s="32" t="s">
        <v>73</v>
      </c>
      <c r="C80" s="429"/>
      <c r="D80" s="430"/>
      <c r="E80" s="429"/>
      <c r="F80" s="431"/>
      <c r="G80" s="431">
        <v>26.7</v>
      </c>
      <c r="H80" s="431"/>
      <c r="I80" s="431">
        <v>26.7</v>
      </c>
      <c r="J80" s="431"/>
      <c r="K80" s="431">
        <v>28.2</v>
      </c>
      <c r="L80" s="32">
        <v>12</v>
      </c>
    </row>
    <row r="81" spans="1:12" x14ac:dyDescent="0.55000000000000004">
      <c r="A81" s="43"/>
      <c r="B81" s="43"/>
      <c r="C81" s="44"/>
      <c r="D81" s="43"/>
      <c r="E81" s="44"/>
      <c r="F81" s="45"/>
      <c r="G81" s="45"/>
      <c r="H81" s="45"/>
      <c r="I81" s="45"/>
      <c r="J81" s="45"/>
      <c r="K81" s="45"/>
      <c r="L81" s="43"/>
    </row>
    <row r="82" spans="1:12" x14ac:dyDescent="0.55000000000000004">
      <c r="A82" s="29" t="s">
        <v>140</v>
      </c>
      <c r="B82" s="49" t="s">
        <v>1</v>
      </c>
      <c r="C82" s="459" t="s">
        <v>2</v>
      </c>
      <c r="D82" s="460"/>
      <c r="E82" s="460"/>
      <c r="F82" s="460"/>
      <c r="G82" s="460"/>
      <c r="H82" s="460"/>
      <c r="I82" s="460"/>
      <c r="J82" s="461"/>
      <c r="K82" s="30"/>
      <c r="L82" s="31" t="s">
        <v>3</v>
      </c>
    </row>
    <row r="83" spans="1:12" x14ac:dyDescent="0.55000000000000004">
      <c r="A83" s="376"/>
      <c r="B83" s="376"/>
      <c r="C83" s="376">
        <v>3</v>
      </c>
      <c r="D83" s="376" t="s">
        <v>4</v>
      </c>
      <c r="E83" s="376">
        <v>5</v>
      </c>
      <c r="F83" s="376" t="s">
        <v>5</v>
      </c>
      <c r="G83" s="376">
        <v>15</v>
      </c>
      <c r="H83" s="376" t="s">
        <v>6</v>
      </c>
      <c r="I83" s="376">
        <v>26</v>
      </c>
      <c r="J83" s="376" t="s">
        <v>7</v>
      </c>
      <c r="K83" s="376">
        <v>514</v>
      </c>
      <c r="L83" s="376" t="s">
        <v>8</v>
      </c>
    </row>
    <row r="84" spans="1:12" x14ac:dyDescent="0.55000000000000004">
      <c r="A84" s="32" t="s">
        <v>141</v>
      </c>
      <c r="B84" s="32" t="s">
        <v>65</v>
      </c>
      <c r="C84" s="429"/>
      <c r="D84" s="430"/>
      <c r="E84" s="429"/>
      <c r="F84" s="431"/>
      <c r="G84" s="431">
        <v>53.300000000000004</v>
      </c>
      <c r="H84" s="431"/>
      <c r="I84" s="431">
        <v>53.300000000000004</v>
      </c>
      <c r="J84" s="431"/>
      <c r="K84" s="431">
        <v>56.300000000000004</v>
      </c>
      <c r="L84" s="32">
        <v>12</v>
      </c>
    </row>
    <row r="85" spans="1:12" x14ac:dyDescent="0.55000000000000004">
      <c r="A85" s="32" t="s">
        <v>142</v>
      </c>
      <c r="B85" s="32" t="s">
        <v>67</v>
      </c>
      <c r="C85" s="429"/>
      <c r="D85" s="430"/>
      <c r="E85" s="429"/>
      <c r="F85" s="431"/>
      <c r="G85" s="431">
        <v>56.300000000000004</v>
      </c>
      <c r="H85" s="431"/>
      <c r="I85" s="431">
        <v>56.300000000000004</v>
      </c>
      <c r="J85" s="431"/>
      <c r="K85" s="431">
        <v>59.300000000000004</v>
      </c>
      <c r="L85" s="32">
        <v>12</v>
      </c>
    </row>
    <row r="86" spans="1:12" x14ac:dyDescent="0.55000000000000004">
      <c r="A86" s="32" t="s">
        <v>143</v>
      </c>
      <c r="B86" s="32" t="s">
        <v>69</v>
      </c>
      <c r="C86" s="429"/>
      <c r="D86" s="430"/>
      <c r="E86" s="429"/>
      <c r="F86" s="431"/>
      <c r="G86" s="431">
        <v>76.800000000000011</v>
      </c>
      <c r="H86" s="431"/>
      <c r="I86" s="431">
        <v>76.800000000000011</v>
      </c>
      <c r="J86" s="431"/>
      <c r="K86" s="431">
        <v>79.800000000000011</v>
      </c>
      <c r="L86" s="32">
        <v>12</v>
      </c>
    </row>
    <row r="87" spans="1:12" x14ac:dyDescent="0.55000000000000004">
      <c r="A87" s="32" t="s">
        <v>144</v>
      </c>
      <c r="B87" s="32" t="s">
        <v>73</v>
      </c>
      <c r="C87" s="429"/>
      <c r="D87" s="430"/>
      <c r="E87" s="429"/>
      <c r="F87" s="431"/>
      <c r="G87" s="431">
        <v>26.7</v>
      </c>
      <c r="H87" s="431"/>
      <c r="I87" s="431">
        <v>26.7</v>
      </c>
      <c r="J87" s="431"/>
      <c r="K87" s="431">
        <v>28.2</v>
      </c>
      <c r="L87" s="32">
        <v>20</v>
      </c>
    </row>
    <row r="88" spans="1:12" x14ac:dyDescent="0.55000000000000004">
      <c r="A88" s="1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x14ac:dyDescent="0.55000000000000004">
      <c r="A89" s="29" t="s">
        <v>145</v>
      </c>
      <c r="B89" s="49" t="s">
        <v>1</v>
      </c>
      <c r="C89" s="459" t="s">
        <v>2</v>
      </c>
      <c r="D89" s="460"/>
      <c r="E89" s="460"/>
      <c r="F89" s="460"/>
      <c r="G89" s="460"/>
      <c r="H89" s="460"/>
      <c r="I89" s="460"/>
      <c r="J89" s="461"/>
      <c r="K89" s="30"/>
      <c r="L89" s="31" t="s">
        <v>3</v>
      </c>
    </row>
    <row r="90" spans="1:12" x14ac:dyDescent="0.55000000000000004">
      <c r="A90" s="376"/>
      <c r="B90" s="376"/>
      <c r="C90" s="376">
        <v>3</v>
      </c>
      <c r="D90" s="376" t="s">
        <v>4</v>
      </c>
      <c r="E90" s="376">
        <v>5</v>
      </c>
      <c r="F90" s="376" t="s">
        <v>5</v>
      </c>
      <c r="G90" s="376">
        <v>15</v>
      </c>
      <c r="H90" s="376" t="s">
        <v>6</v>
      </c>
      <c r="I90" s="376">
        <v>26</v>
      </c>
      <c r="J90" s="376" t="s">
        <v>7</v>
      </c>
      <c r="K90" s="376">
        <v>514</v>
      </c>
      <c r="L90" s="376" t="s">
        <v>8</v>
      </c>
    </row>
    <row r="91" spans="1:12" x14ac:dyDescent="0.55000000000000004">
      <c r="A91" s="32" t="s">
        <v>146</v>
      </c>
      <c r="B91" s="32" t="s">
        <v>65</v>
      </c>
      <c r="C91" s="429"/>
      <c r="D91" s="430"/>
      <c r="E91" s="429"/>
      <c r="F91" s="431"/>
      <c r="G91" s="431">
        <v>53.300000000000004</v>
      </c>
      <c r="H91" s="431"/>
      <c r="I91" s="431">
        <v>53.300000000000004</v>
      </c>
      <c r="J91" s="431"/>
      <c r="K91" s="431">
        <v>56.300000000000004</v>
      </c>
      <c r="L91" s="32">
        <v>12</v>
      </c>
    </row>
    <row r="92" spans="1:12" x14ac:dyDescent="0.55000000000000004">
      <c r="A92" s="32" t="s">
        <v>147</v>
      </c>
      <c r="B92" s="32" t="s">
        <v>67</v>
      </c>
      <c r="C92" s="429"/>
      <c r="D92" s="430"/>
      <c r="E92" s="429"/>
      <c r="F92" s="431"/>
      <c r="G92" s="431">
        <v>56.300000000000004</v>
      </c>
      <c r="H92" s="431"/>
      <c r="I92" s="431">
        <v>56.300000000000004</v>
      </c>
      <c r="J92" s="431"/>
      <c r="K92" s="431">
        <v>59.300000000000004</v>
      </c>
      <c r="L92" s="32">
        <v>12</v>
      </c>
    </row>
    <row r="93" spans="1:12" x14ac:dyDescent="0.55000000000000004">
      <c r="A93" s="32" t="s">
        <v>148</v>
      </c>
      <c r="B93" s="32" t="s">
        <v>69</v>
      </c>
      <c r="C93" s="429"/>
      <c r="D93" s="430"/>
      <c r="E93" s="429"/>
      <c r="F93" s="431"/>
      <c r="G93" s="431">
        <v>76.800000000000011</v>
      </c>
      <c r="H93" s="431"/>
      <c r="I93" s="431">
        <v>76.800000000000011</v>
      </c>
      <c r="J93" s="431"/>
      <c r="K93" s="431">
        <v>79.800000000000011</v>
      </c>
      <c r="L93" s="32">
        <v>12</v>
      </c>
    </row>
    <row r="94" spans="1:12" x14ac:dyDescent="0.55000000000000004">
      <c r="A94" s="32" t="s">
        <v>149</v>
      </c>
      <c r="B94" s="32" t="s">
        <v>73</v>
      </c>
      <c r="C94" s="429"/>
      <c r="D94" s="430"/>
      <c r="E94" s="429"/>
      <c r="F94" s="431"/>
      <c r="G94" s="431">
        <v>26.7</v>
      </c>
      <c r="H94" s="431"/>
      <c r="I94" s="431">
        <v>26.7</v>
      </c>
      <c r="J94" s="431"/>
      <c r="K94" s="431">
        <v>28.2</v>
      </c>
      <c r="L94" s="32">
        <v>12</v>
      </c>
    </row>
    <row r="95" spans="1:12" x14ac:dyDescent="0.55000000000000004">
      <c r="A95" s="1"/>
    </row>
    <row r="96" spans="1:12" x14ac:dyDescent="0.55000000000000004">
      <c r="A96" s="1"/>
    </row>
  </sheetData>
  <mergeCells count="9">
    <mergeCell ref="C75:J75"/>
    <mergeCell ref="C82:J82"/>
    <mergeCell ref="C89:J89"/>
    <mergeCell ref="C1:J1"/>
    <mergeCell ref="C10:J10"/>
    <mergeCell ref="C31:J31"/>
    <mergeCell ref="C52:J52"/>
    <mergeCell ref="C60:J60"/>
    <mergeCell ref="C68:J6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FC53E-3222-417B-9CD5-2A108F8E000E}">
  <sheetPr>
    <tabColor theme="0" tint="-0.14999847407452621"/>
  </sheetPr>
  <dimension ref="A1:L86"/>
  <sheetViews>
    <sheetView topLeftCell="A28" zoomScaleNormal="100" workbookViewId="0">
      <selection activeCell="R46" sqref="R46"/>
    </sheetView>
  </sheetViews>
  <sheetFormatPr defaultColWidth="9.15625" defaultRowHeight="14.4" x14ac:dyDescent="0.55000000000000004"/>
  <cols>
    <col min="1" max="1" width="38.68359375" style="4" bestFit="1" customWidth="1"/>
    <col min="2" max="2" width="110.578125" style="4" customWidth="1"/>
    <col min="3" max="3" width="3.26171875" style="4" customWidth="1"/>
    <col min="4" max="4" width="3.83984375" style="4" customWidth="1"/>
    <col min="5" max="6" width="7.68359375" style="4" bestFit="1" customWidth="1"/>
    <col min="7" max="7" width="8.68359375" style="4" bestFit="1" customWidth="1"/>
    <col min="8" max="8" width="4.41796875" style="4" bestFit="1" customWidth="1"/>
    <col min="9" max="9" width="3.578125" style="4" bestFit="1" customWidth="1"/>
    <col min="10" max="10" width="9.578125" style="4" bestFit="1" customWidth="1"/>
    <col min="11" max="16384" width="9.15625" style="5"/>
  </cols>
  <sheetData>
    <row r="1" spans="1:10" x14ac:dyDescent="0.4">
      <c r="A1" s="380" t="s">
        <v>1055</v>
      </c>
      <c r="B1" s="381" t="s">
        <v>1</v>
      </c>
      <c r="C1" s="513" t="s">
        <v>2</v>
      </c>
      <c r="D1" s="513"/>
      <c r="E1" s="513"/>
      <c r="F1" s="513"/>
      <c r="G1" s="513"/>
      <c r="H1" s="513"/>
      <c r="I1" s="513"/>
      <c r="J1" s="381" t="s">
        <v>521</v>
      </c>
    </row>
    <row r="2" spans="1:10" x14ac:dyDescent="0.4">
      <c r="A2" s="32"/>
      <c r="B2" s="32"/>
      <c r="C2" s="32">
        <v>3</v>
      </c>
      <c r="D2" s="32">
        <v>5</v>
      </c>
      <c r="E2" s="32" t="s">
        <v>1056</v>
      </c>
      <c r="F2" s="32" t="s">
        <v>939</v>
      </c>
      <c r="G2" s="32" t="s">
        <v>861</v>
      </c>
      <c r="H2" s="32">
        <v>514</v>
      </c>
      <c r="I2" s="32" t="s">
        <v>862</v>
      </c>
      <c r="J2" s="32"/>
    </row>
    <row r="3" spans="1:10" x14ac:dyDescent="0.4">
      <c r="A3" s="32">
        <v>81834</v>
      </c>
      <c r="B3" s="32" t="s">
        <v>1057</v>
      </c>
      <c r="C3" s="32"/>
      <c r="D3" s="32"/>
      <c r="E3" s="32"/>
      <c r="F3" s="32"/>
      <c r="G3" s="32"/>
      <c r="H3" s="32"/>
      <c r="I3" s="32" t="s">
        <v>46</v>
      </c>
      <c r="J3" s="47">
        <v>1.3</v>
      </c>
    </row>
    <row r="4" spans="1:10" x14ac:dyDescent="0.4">
      <c r="A4" s="32">
        <v>81835</v>
      </c>
      <c r="B4" s="32" t="s">
        <v>1058</v>
      </c>
      <c r="C4" s="32" t="s">
        <v>46</v>
      </c>
      <c r="D4" s="32"/>
      <c r="E4" s="32" t="s">
        <v>46</v>
      </c>
      <c r="F4" s="32" t="s">
        <v>46</v>
      </c>
      <c r="G4" s="32" t="s">
        <v>46</v>
      </c>
      <c r="H4" s="32" t="s">
        <v>46</v>
      </c>
      <c r="I4" s="32"/>
      <c r="J4" s="47">
        <v>0.6</v>
      </c>
    </row>
    <row r="5" spans="1:10" x14ac:dyDescent="0.4">
      <c r="A5" s="32">
        <v>83369</v>
      </c>
      <c r="B5" s="32" t="s">
        <v>1059</v>
      </c>
      <c r="C5" s="32" t="s">
        <v>46</v>
      </c>
      <c r="D5" s="32"/>
      <c r="E5" s="32"/>
      <c r="F5" s="32"/>
      <c r="G5" s="32"/>
      <c r="H5" s="32"/>
      <c r="I5" s="32"/>
      <c r="J5" s="47">
        <v>0.6</v>
      </c>
    </row>
    <row r="6" spans="1:10" x14ac:dyDescent="0.4">
      <c r="A6" s="32">
        <v>83001</v>
      </c>
      <c r="B6" s="382" t="s">
        <v>1060</v>
      </c>
      <c r="C6" s="46"/>
      <c r="D6" s="46"/>
      <c r="E6" s="46" t="s">
        <v>46</v>
      </c>
      <c r="F6" s="46" t="s">
        <v>46</v>
      </c>
      <c r="G6" s="46" t="s">
        <v>46</v>
      </c>
      <c r="H6" s="46"/>
      <c r="I6" s="46"/>
      <c r="J6" s="47">
        <v>5.9</v>
      </c>
    </row>
    <row r="7" spans="1:10" x14ac:dyDescent="0.4">
      <c r="A7" s="32">
        <v>820284</v>
      </c>
      <c r="B7" s="382" t="s">
        <v>1061</v>
      </c>
      <c r="C7" s="46"/>
      <c r="D7" s="46"/>
      <c r="E7" s="46" t="s">
        <v>46</v>
      </c>
      <c r="F7" s="46" t="s">
        <v>46</v>
      </c>
      <c r="G7" s="46" t="s">
        <v>46</v>
      </c>
      <c r="H7" s="46" t="s">
        <v>46</v>
      </c>
      <c r="I7" s="46"/>
      <c r="J7" s="47">
        <v>4</v>
      </c>
    </row>
    <row r="8" spans="1:10" x14ac:dyDescent="0.4">
      <c r="A8" s="32">
        <v>89930</v>
      </c>
      <c r="B8" s="46" t="s">
        <v>1062</v>
      </c>
      <c r="C8" s="46"/>
      <c r="D8" s="46"/>
      <c r="E8" s="46" t="s">
        <v>46</v>
      </c>
      <c r="F8" s="46" t="s">
        <v>46</v>
      </c>
      <c r="G8" s="46"/>
      <c r="H8" s="46" t="s">
        <v>46</v>
      </c>
      <c r="I8" s="46"/>
      <c r="J8" s="47">
        <v>1.3</v>
      </c>
    </row>
    <row r="9" spans="1:10" x14ac:dyDescent="0.4">
      <c r="A9" s="32">
        <v>85201</v>
      </c>
      <c r="B9" s="382" t="s">
        <v>1063</v>
      </c>
      <c r="C9" s="46"/>
      <c r="D9" s="46"/>
      <c r="E9" s="46" t="s">
        <v>46</v>
      </c>
      <c r="F9" s="46"/>
      <c r="G9" s="46"/>
      <c r="H9" s="46" t="s">
        <v>46</v>
      </c>
      <c r="I9" s="46"/>
      <c r="J9" s="47">
        <v>1.3</v>
      </c>
    </row>
    <row r="10" spans="1:10" x14ac:dyDescent="0.4">
      <c r="A10" s="32">
        <v>83523</v>
      </c>
      <c r="B10" s="46" t="s">
        <v>1064</v>
      </c>
      <c r="C10" s="46" t="s">
        <v>46</v>
      </c>
      <c r="D10" s="46"/>
      <c r="E10" s="46" t="s">
        <v>46</v>
      </c>
      <c r="F10" s="46" t="s">
        <v>46</v>
      </c>
      <c r="G10" s="46" t="s">
        <v>46</v>
      </c>
      <c r="H10" s="46"/>
      <c r="I10" s="46"/>
      <c r="J10" s="47">
        <v>4.3</v>
      </c>
    </row>
    <row r="11" spans="1:10" x14ac:dyDescent="0.4">
      <c r="A11" s="32">
        <v>83524</v>
      </c>
      <c r="B11" s="46" t="s">
        <v>1065</v>
      </c>
      <c r="C11" s="46" t="s">
        <v>46</v>
      </c>
      <c r="D11" s="46"/>
      <c r="E11" s="46" t="s">
        <v>46</v>
      </c>
      <c r="F11" s="46" t="s">
        <v>46</v>
      </c>
      <c r="G11" s="46" t="s">
        <v>46</v>
      </c>
      <c r="H11" s="46"/>
      <c r="I11" s="46"/>
      <c r="J11" s="47">
        <v>4.3</v>
      </c>
    </row>
    <row r="12" spans="1:10" x14ac:dyDescent="0.4">
      <c r="A12" s="46">
        <v>83258</v>
      </c>
      <c r="B12" s="46" t="s">
        <v>1066</v>
      </c>
      <c r="C12" s="46"/>
      <c r="D12" s="46"/>
      <c r="E12" s="46"/>
      <c r="F12" s="46"/>
      <c r="G12" s="46"/>
      <c r="H12" s="46"/>
      <c r="I12" s="46" t="s">
        <v>46</v>
      </c>
      <c r="J12" s="47">
        <v>0.7</v>
      </c>
    </row>
    <row r="13" spans="1:10" x14ac:dyDescent="0.4">
      <c r="A13" s="32">
        <v>83398</v>
      </c>
      <c r="B13" s="46" t="s">
        <v>1067</v>
      </c>
      <c r="C13" s="46"/>
      <c r="D13" s="46"/>
      <c r="E13" s="46"/>
      <c r="F13" s="46"/>
      <c r="G13" s="46"/>
      <c r="H13" s="46"/>
      <c r="I13" s="46" t="s">
        <v>46</v>
      </c>
      <c r="J13" s="47">
        <v>6.6</v>
      </c>
    </row>
    <row r="14" spans="1:10" x14ac:dyDescent="0.4">
      <c r="A14" s="32">
        <v>84235</v>
      </c>
      <c r="B14" s="46" t="s">
        <v>1192</v>
      </c>
      <c r="C14" s="46"/>
      <c r="D14" s="46"/>
      <c r="E14" s="46" t="s">
        <v>46</v>
      </c>
      <c r="F14" s="46"/>
      <c r="G14" s="46"/>
      <c r="H14" s="46" t="s">
        <v>46</v>
      </c>
      <c r="I14" s="46"/>
      <c r="J14" s="47">
        <v>1.3</v>
      </c>
    </row>
    <row r="15" spans="1:10" x14ac:dyDescent="0.4">
      <c r="A15" s="383"/>
      <c r="B15" s="383"/>
      <c r="C15" s="383"/>
      <c r="D15" s="383"/>
      <c r="E15" s="383"/>
      <c r="F15" s="383"/>
      <c r="G15" s="383"/>
      <c r="H15" s="383"/>
      <c r="I15" s="383"/>
      <c r="J15" s="384"/>
    </row>
    <row r="16" spans="1:10" x14ac:dyDescent="0.4">
      <c r="A16" s="385" t="s">
        <v>1068</v>
      </c>
      <c r="B16" s="381" t="s">
        <v>1</v>
      </c>
      <c r="C16" s="513" t="s">
        <v>2</v>
      </c>
      <c r="D16" s="513"/>
      <c r="E16" s="513"/>
      <c r="F16" s="513"/>
      <c r="G16" s="513"/>
      <c r="H16" s="513"/>
      <c r="I16" s="513"/>
      <c r="J16" s="381" t="s">
        <v>521</v>
      </c>
    </row>
    <row r="17" spans="1:10" x14ac:dyDescent="0.4">
      <c r="A17" s="386"/>
      <c r="B17" s="32"/>
      <c r="C17" s="32">
        <v>3</v>
      </c>
      <c r="D17" s="32">
        <v>5</v>
      </c>
      <c r="E17" s="32" t="s">
        <v>1056</v>
      </c>
      <c r="F17" s="32" t="s">
        <v>939</v>
      </c>
      <c r="G17" s="32" t="s">
        <v>861</v>
      </c>
      <c r="H17" s="32">
        <v>514</v>
      </c>
      <c r="I17" s="32" t="s">
        <v>862</v>
      </c>
      <c r="J17" s="32"/>
    </row>
    <row r="18" spans="1:10" x14ac:dyDescent="0.4">
      <c r="A18" s="32">
        <v>83254</v>
      </c>
      <c r="B18" s="32" t="s">
        <v>1069</v>
      </c>
      <c r="C18" s="32"/>
      <c r="D18" s="32"/>
      <c r="E18" s="32"/>
      <c r="F18" s="32"/>
      <c r="G18" s="32"/>
      <c r="H18" s="32"/>
      <c r="I18" s="32" t="s">
        <v>46</v>
      </c>
      <c r="J18" s="47">
        <v>0.2</v>
      </c>
    </row>
    <row r="19" spans="1:10" x14ac:dyDescent="0.4">
      <c r="A19" s="32">
        <v>83255</v>
      </c>
      <c r="B19" s="32" t="s">
        <v>1070</v>
      </c>
      <c r="C19" s="32"/>
      <c r="D19" s="32"/>
      <c r="E19" s="32"/>
      <c r="F19" s="32"/>
      <c r="G19" s="32"/>
      <c r="H19" s="32"/>
      <c r="I19" s="32" t="s">
        <v>46</v>
      </c>
      <c r="J19" s="47">
        <v>0.2</v>
      </c>
    </row>
    <row r="20" spans="1:10" x14ac:dyDescent="0.4">
      <c r="A20" s="32">
        <v>83256</v>
      </c>
      <c r="B20" s="32" t="s">
        <v>1071</v>
      </c>
      <c r="C20" s="32"/>
      <c r="D20" s="32"/>
      <c r="E20" s="32"/>
      <c r="F20" s="32"/>
      <c r="G20" s="32"/>
      <c r="H20" s="32"/>
      <c r="I20" s="32" t="s">
        <v>46</v>
      </c>
      <c r="J20" s="47">
        <v>0.2</v>
      </c>
    </row>
    <row r="21" spans="1:10" x14ac:dyDescent="0.4">
      <c r="A21" s="32">
        <v>83257</v>
      </c>
      <c r="B21" s="32" t="s">
        <v>1072</v>
      </c>
      <c r="C21" s="32"/>
      <c r="D21" s="32"/>
      <c r="E21" s="32"/>
      <c r="F21" s="32"/>
      <c r="G21" s="32"/>
      <c r="H21" s="32"/>
      <c r="I21" s="32" t="s">
        <v>46</v>
      </c>
      <c r="J21" s="47">
        <v>0.2</v>
      </c>
    </row>
    <row r="22" spans="1:10" x14ac:dyDescent="0.4">
      <c r="A22" s="40"/>
      <c r="B22" s="40"/>
      <c r="C22" s="40"/>
      <c r="D22" s="40"/>
      <c r="E22" s="40"/>
      <c r="F22" s="40"/>
      <c r="G22" s="40"/>
      <c r="H22" s="40"/>
      <c r="I22" s="40"/>
      <c r="J22" s="384"/>
    </row>
    <row r="23" spans="1:10" x14ac:dyDescent="0.4">
      <c r="A23" s="387" t="s">
        <v>1073</v>
      </c>
      <c r="B23" s="381" t="s">
        <v>1</v>
      </c>
      <c r="C23" s="513" t="s">
        <v>2</v>
      </c>
      <c r="D23" s="513"/>
      <c r="E23" s="513"/>
      <c r="F23" s="513"/>
      <c r="G23" s="513"/>
      <c r="H23" s="513"/>
      <c r="I23" s="513"/>
      <c r="J23" s="381" t="s">
        <v>521</v>
      </c>
    </row>
    <row r="24" spans="1:10" x14ac:dyDescent="0.4">
      <c r="A24" s="388"/>
      <c r="B24" s="32"/>
      <c r="C24" s="32">
        <v>3</v>
      </c>
      <c r="D24" s="32">
        <v>5</v>
      </c>
      <c r="E24" s="32" t="s">
        <v>1056</v>
      </c>
      <c r="F24" s="32" t="s">
        <v>939</v>
      </c>
      <c r="G24" s="32" t="s">
        <v>861</v>
      </c>
      <c r="H24" s="32">
        <v>514</v>
      </c>
      <c r="I24" s="32" t="s">
        <v>862</v>
      </c>
      <c r="J24" s="32"/>
    </row>
    <row r="25" spans="1:10" x14ac:dyDescent="0.4">
      <c r="A25" s="32">
        <v>86151</v>
      </c>
      <c r="B25" s="32" t="s">
        <v>1074</v>
      </c>
      <c r="C25" s="32" t="s">
        <v>46</v>
      </c>
      <c r="D25" s="32" t="s">
        <v>46</v>
      </c>
      <c r="E25" s="32" t="s">
        <v>46</v>
      </c>
      <c r="F25" s="32" t="s">
        <v>46</v>
      </c>
      <c r="G25" s="32" t="s">
        <v>46</v>
      </c>
      <c r="H25" s="32"/>
      <c r="I25" s="32"/>
      <c r="J25" s="47">
        <v>1.7</v>
      </c>
    </row>
    <row r="26" spans="1:10" x14ac:dyDescent="0.4">
      <c r="A26" s="32">
        <v>82215</v>
      </c>
      <c r="B26" s="32" t="s">
        <v>1075</v>
      </c>
      <c r="C26" s="32" t="s">
        <v>46</v>
      </c>
      <c r="D26" s="32" t="s">
        <v>46</v>
      </c>
      <c r="E26" s="32" t="s">
        <v>46</v>
      </c>
      <c r="F26" s="32" t="s">
        <v>46</v>
      </c>
      <c r="G26" s="32" t="s">
        <v>46</v>
      </c>
      <c r="H26" s="32" t="s">
        <v>46</v>
      </c>
      <c r="I26" s="32"/>
      <c r="J26" s="47">
        <v>2.6</v>
      </c>
    </row>
    <row r="27" spans="1:10" x14ac:dyDescent="0.4">
      <c r="A27" s="32">
        <v>82213</v>
      </c>
      <c r="B27" s="32" t="s">
        <v>1076</v>
      </c>
      <c r="C27" s="32"/>
      <c r="D27" s="32"/>
      <c r="E27" s="32"/>
      <c r="F27" s="32"/>
      <c r="G27" s="32"/>
      <c r="H27" s="32"/>
      <c r="I27" s="32" t="s">
        <v>46</v>
      </c>
      <c r="J27" s="47">
        <v>0.8</v>
      </c>
    </row>
    <row r="28" spans="1:10" x14ac:dyDescent="0.4">
      <c r="A28" s="32">
        <v>81696</v>
      </c>
      <c r="B28" s="382" t="s">
        <v>1077</v>
      </c>
      <c r="C28" s="46"/>
      <c r="D28" s="46"/>
      <c r="E28" s="46" t="s">
        <v>46</v>
      </c>
      <c r="F28" s="46" t="s">
        <v>46</v>
      </c>
      <c r="G28" s="46" t="s">
        <v>46</v>
      </c>
      <c r="H28" s="46"/>
      <c r="I28" s="46"/>
      <c r="J28" s="47">
        <v>2.6</v>
      </c>
    </row>
    <row r="29" spans="1:10" x14ac:dyDescent="0.4">
      <c r="A29" s="32">
        <v>83004</v>
      </c>
      <c r="B29" s="382" t="s">
        <v>1078</v>
      </c>
      <c r="C29" s="46"/>
      <c r="D29" s="46"/>
      <c r="E29" s="46"/>
      <c r="F29" s="46"/>
      <c r="G29" s="46"/>
      <c r="H29" s="46"/>
      <c r="I29" s="46" t="s">
        <v>46</v>
      </c>
      <c r="J29" s="47">
        <v>0.8</v>
      </c>
    </row>
    <row r="30" spans="1:10" x14ac:dyDescent="0.4">
      <c r="A30" s="32">
        <v>84307</v>
      </c>
      <c r="B30" s="46" t="s">
        <v>1079</v>
      </c>
      <c r="C30" s="46"/>
      <c r="D30" s="46"/>
      <c r="E30" s="46"/>
      <c r="F30" s="46"/>
      <c r="G30" s="46"/>
      <c r="H30" s="46"/>
      <c r="I30" s="46" t="s">
        <v>46</v>
      </c>
      <c r="J30" s="47">
        <v>0.8</v>
      </c>
    </row>
    <row r="31" spans="1:10" x14ac:dyDescent="0.4">
      <c r="A31" s="46">
        <v>88322</v>
      </c>
      <c r="B31" s="32" t="s">
        <v>1080</v>
      </c>
      <c r="C31" s="46" t="s">
        <v>46</v>
      </c>
      <c r="D31" s="46" t="s">
        <v>46</v>
      </c>
      <c r="E31" s="46" t="s">
        <v>46</v>
      </c>
      <c r="F31" s="46" t="s">
        <v>46</v>
      </c>
      <c r="G31" s="46" t="s">
        <v>46</v>
      </c>
      <c r="H31" s="46"/>
      <c r="I31" s="46"/>
      <c r="J31" s="47">
        <v>6.7</v>
      </c>
    </row>
    <row r="32" spans="1:10" x14ac:dyDescent="0.4">
      <c r="A32" s="383"/>
      <c r="B32" s="40"/>
      <c r="C32" s="383"/>
      <c r="D32" s="383"/>
      <c r="E32" s="383"/>
      <c r="F32" s="383"/>
      <c r="G32" s="383"/>
      <c r="H32" s="383"/>
      <c r="I32" s="383"/>
      <c r="J32" s="384"/>
    </row>
    <row r="33" spans="1:12" x14ac:dyDescent="0.4">
      <c r="A33" s="387" t="s">
        <v>1081</v>
      </c>
      <c r="B33" s="381" t="s">
        <v>1</v>
      </c>
      <c r="C33" s="513" t="s">
        <v>2</v>
      </c>
      <c r="D33" s="513"/>
      <c r="E33" s="513"/>
      <c r="F33" s="513"/>
      <c r="G33" s="513"/>
      <c r="H33" s="513"/>
      <c r="I33" s="513"/>
      <c r="J33" s="381" t="s">
        <v>521</v>
      </c>
    </row>
    <row r="34" spans="1:12" x14ac:dyDescent="0.4">
      <c r="A34" s="388"/>
      <c r="B34" s="32"/>
      <c r="C34" s="32">
        <v>3</v>
      </c>
      <c r="D34" s="32">
        <v>5</v>
      </c>
      <c r="E34" s="32" t="s">
        <v>1056</v>
      </c>
      <c r="F34" s="32" t="s">
        <v>939</v>
      </c>
      <c r="G34" s="32" t="s">
        <v>861</v>
      </c>
      <c r="H34" s="32">
        <v>514</v>
      </c>
      <c r="I34" s="32" t="s">
        <v>862</v>
      </c>
      <c r="J34" s="32"/>
    </row>
    <row r="35" spans="1:12" x14ac:dyDescent="0.4">
      <c r="A35" s="32">
        <v>86171</v>
      </c>
      <c r="B35" s="32" t="s">
        <v>1082</v>
      </c>
      <c r="C35" s="32" t="s">
        <v>46</v>
      </c>
      <c r="D35" s="32" t="s">
        <v>46</v>
      </c>
      <c r="E35" s="32" t="s">
        <v>46</v>
      </c>
      <c r="F35" s="32" t="s">
        <v>46</v>
      </c>
      <c r="G35" s="32" t="s">
        <v>46</v>
      </c>
      <c r="H35" s="46" t="s">
        <v>46</v>
      </c>
      <c r="I35" s="32"/>
      <c r="J35" s="47">
        <v>1.7</v>
      </c>
    </row>
    <row r="36" spans="1:12" x14ac:dyDescent="0.4">
      <c r="A36" s="32">
        <v>86099</v>
      </c>
      <c r="B36" s="32" t="s">
        <v>1083</v>
      </c>
      <c r="C36" s="32" t="s">
        <v>46</v>
      </c>
      <c r="D36" s="32" t="s">
        <v>46</v>
      </c>
      <c r="E36" s="32" t="s">
        <v>46</v>
      </c>
      <c r="F36" s="32" t="s">
        <v>46</v>
      </c>
      <c r="G36" s="32" t="s">
        <v>46</v>
      </c>
      <c r="H36" s="46" t="s">
        <v>46</v>
      </c>
      <c r="I36" s="32"/>
      <c r="J36" s="47">
        <v>2.6</v>
      </c>
    </row>
    <row r="37" spans="1:12" x14ac:dyDescent="0.4">
      <c r="A37" s="32">
        <v>86073</v>
      </c>
      <c r="B37" s="32" t="s">
        <v>1084</v>
      </c>
      <c r="C37" s="32" t="s">
        <v>46</v>
      </c>
      <c r="D37" s="32" t="s">
        <v>46</v>
      </c>
      <c r="E37" s="32" t="s">
        <v>46</v>
      </c>
      <c r="F37" s="32" t="s">
        <v>46</v>
      </c>
      <c r="G37" s="32" t="s">
        <v>46</v>
      </c>
      <c r="H37" s="32"/>
      <c r="I37" s="32"/>
      <c r="J37" s="47">
        <v>1.6</v>
      </c>
    </row>
    <row r="38" spans="1:12" x14ac:dyDescent="0.4">
      <c r="A38" s="32">
        <v>81247</v>
      </c>
      <c r="B38" s="32" t="s">
        <v>1085</v>
      </c>
      <c r="C38" s="32" t="s">
        <v>46</v>
      </c>
      <c r="D38" s="32" t="s">
        <v>46</v>
      </c>
      <c r="E38" s="32" t="s">
        <v>46</v>
      </c>
      <c r="F38" s="32" t="s">
        <v>46</v>
      </c>
      <c r="G38" s="32" t="s">
        <v>46</v>
      </c>
      <c r="H38" s="46" t="s">
        <v>46</v>
      </c>
      <c r="I38" s="32"/>
      <c r="J38" s="47">
        <v>5.4</v>
      </c>
    </row>
    <row r="39" spans="1:12" x14ac:dyDescent="0.4">
      <c r="A39" s="32">
        <v>81251</v>
      </c>
      <c r="B39" s="32" t="s">
        <v>1086</v>
      </c>
      <c r="C39" s="32"/>
      <c r="D39" s="32"/>
      <c r="E39" s="32"/>
      <c r="F39" s="32"/>
      <c r="G39" s="32"/>
      <c r="H39" s="32"/>
      <c r="I39" s="32" t="s">
        <v>46</v>
      </c>
      <c r="J39" s="47">
        <v>5.4</v>
      </c>
    </row>
    <row r="40" spans="1:12" x14ac:dyDescent="0.4">
      <c r="A40" s="32">
        <v>83474</v>
      </c>
      <c r="B40" s="46" t="s">
        <v>1087</v>
      </c>
      <c r="C40" s="46" t="s">
        <v>46</v>
      </c>
      <c r="D40" s="46" t="s">
        <v>46</v>
      </c>
      <c r="E40" s="46" t="s">
        <v>46</v>
      </c>
      <c r="F40" s="46" t="s">
        <v>46</v>
      </c>
      <c r="G40" s="46" t="s">
        <v>46</v>
      </c>
      <c r="H40" s="46" t="s">
        <v>46</v>
      </c>
      <c r="I40" s="46"/>
      <c r="J40" s="47">
        <v>11.6</v>
      </c>
    </row>
    <row r="41" spans="1:12" x14ac:dyDescent="0.4">
      <c r="A41" s="32">
        <v>820285</v>
      </c>
      <c r="B41" s="46" t="s">
        <v>1088</v>
      </c>
      <c r="C41" s="46"/>
      <c r="D41" s="46"/>
      <c r="E41" s="46" t="s">
        <v>46</v>
      </c>
      <c r="F41" s="46" t="s">
        <v>46</v>
      </c>
      <c r="G41" s="46" t="s">
        <v>46</v>
      </c>
      <c r="H41" s="46" t="s">
        <v>46</v>
      </c>
      <c r="I41" s="46"/>
      <c r="J41" s="47">
        <v>5.4</v>
      </c>
    </row>
    <row r="42" spans="1:12" x14ac:dyDescent="0.4">
      <c r="A42" s="32">
        <v>820286</v>
      </c>
      <c r="B42" s="46" t="s">
        <v>1089</v>
      </c>
      <c r="C42" s="46"/>
      <c r="D42" s="46"/>
      <c r="E42" s="46" t="s">
        <v>46</v>
      </c>
      <c r="F42" s="46" t="s">
        <v>46</v>
      </c>
      <c r="G42" s="46" t="s">
        <v>46</v>
      </c>
      <c r="H42" s="46" t="s">
        <v>46</v>
      </c>
      <c r="I42" s="46"/>
      <c r="J42" s="47">
        <v>11.6</v>
      </c>
    </row>
    <row r="43" spans="1:12" x14ac:dyDescent="0.4">
      <c r="A43" s="32">
        <v>83015</v>
      </c>
      <c r="B43" s="46" t="s">
        <v>1090</v>
      </c>
      <c r="C43" s="46" t="s">
        <v>46</v>
      </c>
      <c r="D43" s="46"/>
      <c r="E43" s="46" t="s">
        <v>46</v>
      </c>
      <c r="F43" s="46" t="s">
        <v>46</v>
      </c>
      <c r="G43" s="46"/>
      <c r="H43" s="46" t="s">
        <v>46</v>
      </c>
      <c r="I43" s="46"/>
      <c r="J43" s="47">
        <v>6.6</v>
      </c>
      <c r="L43" s="5" t="s">
        <v>35</v>
      </c>
    </row>
    <row r="44" spans="1:12" x14ac:dyDescent="0.4">
      <c r="A44" s="32">
        <v>83017</v>
      </c>
      <c r="B44" s="46" t="s">
        <v>1091</v>
      </c>
      <c r="C44" s="46"/>
      <c r="D44" s="46"/>
      <c r="E44" s="46" t="s">
        <v>46</v>
      </c>
      <c r="F44" s="46" t="s">
        <v>46</v>
      </c>
      <c r="G44" s="46"/>
      <c r="H44" s="46" t="s">
        <v>46</v>
      </c>
      <c r="I44" s="46"/>
      <c r="J44" s="47">
        <v>6.6</v>
      </c>
    </row>
    <row r="45" spans="1:12" x14ac:dyDescent="0.4">
      <c r="A45" s="383"/>
      <c r="B45" s="383"/>
      <c r="C45" s="383"/>
      <c r="D45" s="383"/>
      <c r="E45" s="383"/>
      <c r="F45" s="383"/>
      <c r="G45" s="383"/>
      <c r="H45" s="383"/>
      <c r="I45" s="383"/>
      <c r="J45" s="384"/>
    </row>
    <row r="46" spans="1:12" x14ac:dyDescent="0.4">
      <c r="A46" s="387" t="s">
        <v>1092</v>
      </c>
      <c r="B46" s="381" t="s">
        <v>1</v>
      </c>
      <c r="C46" s="513" t="s">
        <v>2</v>
      </c>
      <c r="D46" s="513"/>
      <c r="E46" s="513"/>
      <c r="F46" s="513"/>
      <c r="G46" s="513"/>
      <c r="H46" s="513"/>
      <c r="I46" s="513"/>
      <c r="J46" s="381" t="s">
        <v>521</v>
      </c>
    </row>
    <row r="47" spans="1:12" x14ac:dyDescent="0.4">
      <c r="A47" s="388"/>
      <c r="B47" s="32"/>
      <c r="C47" s="32">
        <v>3</v>
      </c>
      <c r="D47" s="32">
        <v>5</v>
      </c>
      <c r="E47" s="32" t="s">
        <v>1056</v>
      </c>
      <c r="F47" s="32" t="s">
        <v>939</v>
      </c>
      <c r="G47" s="32" t="s">
        <v>861</v>
      </c>
      <c r="H47" s="32">
        <v>514</v>
      </c>
      <c r="I47" s="32" t="s">
        <v>862</v>
      </c>
      <c r="J47" s="32"/>
    </row>
    <row r="48" spans="1:12" x14ac:dyDescent="0.4">
      <c r="A48" s="32">
        <v>81708</v>
      </c>
      <c r="B48" s="32" t="s">
        <v>1093</v>
      </c>
      <c r="C48" s="32" t="s">
        <v>46</v>
      </c>
      <c r="D48" s="32" t="s">
        <v>46</v>
      </c>
      <c r="E48" s="32" t="s">
        <v>46</v>
      </c>
      <c r="F48" s="32" t="s">
        <v>46</v>
      </c>
      <c r="G48" s="32" t="s">
        <v>46</v>
      </c>
      <c r="H48" s="32"/>
      <c r="I48" s="32"/>
      <c r="J48" s="47">
        <v>1.4</v>
      </c>
    </row>
    <row r="49" spans="1:10" x14ac:dyDescent="0.4">
      <c r="A49" s="32">
        <v>81892</v>
      </c>
      <c r="B49" s="32" t="s">
        <v>1094</v>
      </c>
      <c r="C49" s="32" t="s">
        <v>46</v>
      </c>
      <c r="D49" s="32" t="s">
        <v>46</v>
      </c>
      <c r="E49" s="32" t="s">
        <v>46</v>
      </c>
      <c r="F49" s="32" t="s">
        <v>46</v>
      </c>
      <c r="G49" s="32" t="s">
        <v>46</v>
      </c>
      <c r="H49" s="32"/>
      <c r="I49" s="32"/>
      <c r="J49" s="47">
        <v>6.7</v>
      </c>
    </row>
    <row r="50" spans="1:10" x14ac:dyDescent="0.4">
      <c r="A50" s="40"/>
      <c r="B50" s="40"/>
      <c r="C50" s="40"/>
      <c r="D50" s="40"/>
      <c r="E50" s="40"/>
      <c r="F50" s="40"/>
      <c r="G50" s="40"/>
      <c r="H50" s="40"/>
      <c r="I50" s="40"/>
      <c r="J50" s="384"/>
    </row>
    <row r="51" spans="1:10" x14ac:dyDescent="0.4">
      <c r="A51" s="387" t="s">
        <v>938</v>
      </c>
      <c r="B51" s="381" t="s">
        <v>1</v>
      </c>
      <c r="C51" s="513" t="s">
        <v>2</v>
      </c>
      <c r="D51" s="513"/>
      <c r="E51" s="513"/>
      <c r="F51" s="513"/>
      <c r="G51" s="513"/>
      <c r="H51" s="513"/>
      <c r="I51" s="513"/>
      <c r="J51" s="381" t="s">
        <v>521</v>
      </c>
    </row>
    <row r="52" spans="1:10" x14ac:dyDescent="0.4">
      <c r="A52" s="388"/>
      <c r="B52" s="32"/>
      <c r="C52" s="32">
        <v>3</v>
      </c>
      <c r="D52" s="32">
        <v>5</v>
      </c>
      <c r="E52" s="32" t="s">
        <v>1056</v>
      </c>
      <c r="F52" s="32" t="s">
        <v>939</v>
      </c>
      <c r="G52" s="32" t="s">
        <v>861</v>
      </c>
      <c r="H52" s="32">
        <v>514</v>
      </c>
      <c r="I52" s="32" t="s">
        <v>862</v>
      </c>
      <c r="J52" s="32"/>
    </row>
    <row r="53" spans="1:10" x14ac:dyDescent="0.4">
      <c r="A53" s="32">
        <v>81711</v>
      </c>
      <c r="B53" s="32" t="s">
        <v>1095</v>
      </c>
      <c r="C53" s="32" t="s">
        <v>46</v>
      </c>
      <c r="D53" s="32" t="s">
        <v>46</v>
      </c>
      <c r="E53" s="32" t="s">
        <v>46</v>
      </c>
      <c r="F53" s="32" t="s">
        <v>46</v>
      </c>
      <c r="G53" s="32" t="s">
        <v>46</v>
      </c>
      <c r="H53" s="32"/>
      <c r="I53" s="32"/>
      <c r="J53" s="47">
        <v>0.8</v>
      </c>
    </row>
    <row r="54" spans="1:10" x14ac:dyDescent="0.4">
      <c r="A54" s="32">
        <v>82893</v>
      </c>
      <c r="B54" s="32" t="s">
        <v>1096</v>
      </c>
      <c r="C54" s="32" t="s">
        <v>46</v>
      </c>
      <c r="D54" s="32" t="s">
        <v>46</v>
      </c>
      <c r="E54" s="32" t="s">
        <v>46</v>
      </c>
      <c r="F54" s="32" t="s">
        <v>46</v>
      </c>
      <c r="G54" s="32" t="s">
        <v>46</v>
      </c>
      <c r="H54" s="32"/>
      <c r="I54" s="32"/>
      <c r="J54" s="47">
        <v>3.6</v>
      </c>
    </row>
    <row r="55" spans="1:10" x14ac:dyDescent="0.4">
      <c r="A55" s="40"/>
      <c r="B55" s="40"/>
      <c r="C55" s="40"/>
      <c r="D55" s="40"/>
      <c r="E55" s="40"/>
      <c r="F55" s="40"/>
      <c r="G55" s="40"/>
      <c r="H55" s="40"/>
      <c r="I55" s="40"/>
      <c r="J55" s="384"/>
    </row>
    <row r="56" spans="1:10" x14ac:dyDescent="0.4">
      <c r="A56" s="385" t="s">
        <v>1097</v>
      </c>
      <c r="B56" s="381" t="s">
        <v>1</v>
      </c>
      <c r="C56" s="513" t="s">
        <v>2</v>
      </c>
      <c r="D56" s="513"/>
      <c r="E56" s="513"/>
      <c r="F56" s="513"/>
      <c r="G56" s="513"/>
      <c r="H56" s="513"/>
      <c r="I56" s="513"/>
      <c r="J56" s="381" t="s">
        <v>521</v>
      </c>
    </row>
    <row r="57" spans="1:10" x14ac:dyDescent="0.4">
      <c r="A57" s="389"/>
      <c r="B57" s="32"/>
      <c r="C57" s="32">
        <v>3</v>
      </c>
      <c r="D57" s="32">
        <v>5</v>
      </c>
      <c r="E57" s="32" t="s">
        <v>1056</v>
      </c>
      <c r="F57" s="32" t="s">
        <v>939</v>
      </c>
      <c r="G57" s="32" t="s">
        <v>861</v>
      </c>
      <c r="H57" s="32">
        <v>514</v>
      </c>
      <c r="I57" s="32" t="s">
        <v>862</v>
      </c>
      <c r="J57" s="32"/>
    </row>
    <row r="58" spans="1:10" x14ac:dyDescent="0.4">
      <c r="A58" s="32">
        <v>83270</v>
      </c>
      <c r="B58" s="32" t="s">
        <v>1098</v>
      </c>
      <c r="C58" s="32" t="s">
        <v>46</v>
      </c>
      <c r="D58" s="32" t="s">
        <v>46</v>
      </c>
      <c r="E58" s="32" t="s">
        <v>46</v>
      </c>
      <c r="F58" s="32" t="s">
        <v>46</v>
      </c>
      <c r="G58" s="32" t="s">
        <v>46</v>
      </c>
      <c r="H58" s="32"/>
      <c r="I58" s="32"/>
      <c r="J58" s="47">
        <v>3.5</v>
      </c>
    </row>
    <row r="59" spans="1:10" x14ac:dyDescent="0.4">
      <c r="A59" s="40"/>
      <c r="B59" s="40"/>
      <c r="C59" s="40"/>
      <c r="D59" s="40"/>
      <c r="E59" s="40"/>
      <c r="F59" s="40"/>
      <c r="G59" s="40"/>
      <c r="H59" s="40"/>
      <c r="I59" s="40"/>
      <c r="J59" s="384"/>
    </row>
    <row r="60" spans="1:10" x14ac:dyDescent="0.4">
      <c r="A60" s="385" t="s">
        <v>1099</v>
      </c>
      <c r="B60" s="381" t="s">
        <v>1</v>
      </c>
      <c r="C60" s="513" t="s">
        <v>2</v>
      </c>
      <c r="D60" s="513"/>
      <c r="E60" s="513"/>
      <c r="F60" s="513"/>
      <c r="G60" s="513"/>
      <c r="H60" s="513"/>
      <c r="I60" s="513"/>
      <c r="J60" s="381" t="s">
        <v>521</v>
      </c>
    </row>
    <row r="61" spans="1:10" x14ac:dyDescent="0.4">
      <c r="A61" s="389"/>
      <c r="B61" s="32"/>
      <c r="C61" s="32">
        <v>3</v>
      </c>
      <c r="D61" s="32">
        <v>5</v>
      </c>
      <c r="E61" s="32" t="s">
        <v>1056</v>
      </c>
      <c r="F61" s="32" t="s">
        <v>939</v>
      </c>
      <c r="G61" s="32" t="s">
        <v>861</v>
      </c>
      <c r="H61" s="32">
        <v>514</v>
      </c>
      <c r="I61" s="32" t="s">
        <v>862</v>
      </c>
      <c r="J61" s="32"/>
    </row>
    <row r="62" spans="1:10" x14ac:dyDescent="0.4">
      <c r="A62" s="32">
        <v>86356</v>
      </c>
      <c r="B62" s="32" t="s">
        <v>1100</v>
      </c>
      <c r="C62" s="32" t="s">
        <v>46</v>
      </c>
      <c r="D62" s="32" t="s">
        <v>46</v>
      </c>
      <c r="E62" s="32" t="s">
        <v>46</v>
      </c>
      <c r="F62" s="32" t="s">
        <v>46</v>
      </c>
      <c r="G62" s="32" t="s">
        <v>46</v>
      </c>
      <c r="H62" s="32"/>
      <c r="I62" s="32"/>
      <c r="J62" s="47">
        <v>5.6</v>
      </c>
    </row>
    <row r="63" spans="1:10" x14ac:dyDescent="0.4">
      <c r="A63" s="32">
        <v>88604</v>
      </c>
      <c r="B63" s="32" t="s">
        <v>1101</v>
      </c>
      <c r="C63" s="32"/>
      <c r="D63" s="32"/>
      <c r="E63" s="32"/>
      <c r="F63" s="32" t="s">
        <v>46</v>
      </c>
      <c r="G63" s="32"/>
      <c r="H63" s="32"/>
      <c r="I63" s="32"/>
      <c r="J63" s="47">
        <v>1.7</v>
      </c>
    </row>
    <row r="64" spans="1:10" x14ac:dyDescent="0.4">
      <c r="A64" s="40"/>
      <c r="B64" s="40"/>
      <c r="C64" s="40"/>
      <c r="D64" s="40"/>
      <c r="E64" s="40"/>
      <c r="F64" s="40"/>
      <c r="G64" s="40"/>
      <c r="H64" s="40"/>
      <c r="I64" s="40"/>
      <c r="J64" s="384"/>
    </row>
    <row r="65" spans="1:11" x14ac:dyDescent="0.4">
      <c r="A65" s="385" t="s">
        <v>1102</v>
      </c>
      <c r="B65" s="381" t="s">
        <v>1</v>
      </c>
      <c r="C65" s="513" t="s">
        <v>2</v>
      </c>
      <c r="D65" s="513"/>
      <c r="E65" s="513"/>
      <c r="F65" s="513"/>
      <c r="G65" s="513"/>
      <c r="H65" s="513"/>
      <c r="I65" s="513"/>
      <c r="J65" s="381" t="s">
        <v>521</v>
      </c>
    </row>
    <row r="66" spans="1:11" x14ac:dyDescent="0.4">
      <c r="A66" s="389"/>
      <c r="B66" s="32"/>
      <c r="C66" s="32">
        <v>3</v>
      </c>
      <c r="D66" s="32">
        <v>5</v>
      </c>
      <c r="E66" s="32" t="s">
        <v>1056</v>
      </c>
      <c r="F66" s="32" t="s">
        <v>939</v>
      </c>
      <c r="G66" s="32" t="s">
        <v>861</v>
      </c>
      <c r="H66" s="32">
        <v>514</v>
      </c>
      <c r="I66" s="32" t="s">
        <v>862</v>
      </c>
      <c r="J66" s="32"/>
    </row>
    <row r="67" spans="1:11" x14ac:dyDescent="0.4">
      <c r="A67" s="46">
        <v>81691</v>
      </c>
      <c r="B67" s="46" t="s">
        <v>1103</v>
      </c>
      <c r="C67" s="46" t="s">
        <v>46</v>
      </c>
      <c r="D67" s="46"/>
      <c r="E67" s="46" t="s">
        <v>46</v>
      </c>
      <c r="F67" s="46" t="s">
        <v>46</v>
      </c>
      <c r="G67" s="46" t="s">
        <v>46</v>
      </c>
      <c r="H67" s="46" t="s">
        <v>46</v>
      </c>
      <c r="I67" s="46"/>
      <c r="J67" s="390">
        <v>6.3</v>
      </c>
    </row>
    <row r="68" spans="1:11" x14ac:dyDescent="0.4">
      <c r="A68" s="46">
        <v>83022</v>
      </c>
      <c r="B68" s="46" t="s">
        <v>1104</v>
      </c>
      <c r="C68" s="46" t="s">
        <v>46</v>
      </c>
      <c r="D68" s="46"/>
      <c r="E68" s="46" t="s">
        <v>46</v>
      </c>
      <c r="F68" s="46" t="s">
        <v>46</v>
      </c>
      <c r="G68" s="46" t="s">
        <v>46</v>
      </c>
      <c r="H68" s="46" t="s">
        <v>46</v>
      </c>
      <c r="I68" s="46"/>
      <c r="J68" s="390">
        <v>6.3</v>
      </c>
    </row>
    <row r="69" spans="1:11" x14ac:dyDescent="0.4">
      <c r="A69" s="46">
        <v>81249</v>
      </c>
      <c r="B69" s="382" t="s">
        <v>1105</v>
      </c>
      <c r="C69" s="46"/>
      <c r="D69" s="46"/>
      <c r="E69" s="46"/>
      <c r="F69" s="46"/>
      <c r="G69" s="46"/>
      <c r="H69" s="46"/>
      <c r="I69" s="46" t="s">
        <v>46</v>
      </c>
      <c r="J69" s="390">
        <v>6.3</v>
      </c>
      <c r="K69" s="5" t="s">
        <v>35</v>
      </c>
    </row>
    <row r="70" spans="1:11" x14ac:dyDescent="0.4">
      <c r="A70" s="46">
        <v>84221</v>
      </c>
      <c r="B70" s="391" t="s">
        <v>1106</v>
      </c>
      <c r="C70" s="46"/>
      <c r="D70" s="46"/>
      <c r="E70" s="46"/>
      <c r="F70" s="46"/>
      <c r="G70" s="46"/>
      <c r="H70" s="46"/>
      <c r="I70" s="46" t="s">
        <v>46</v>
      </c>
      <c r="J70" s="390">
        <v>6.3</v>
      </c>
    </row>
    <row r="71" spans="1:11" x14ac:dyDescent="0.4">
      <c r="A71" s="46">
        <v>86129</v>
      </c>
      <c r="B71" s="46" t="s">
        <v>1107</v>
      </c>
      <c r="C71" s="46"/>
      <c r="D71" s="46"/>
      <c r="E71" s="46"/>
      <c r="F71" s="46"/>
      <c r="G71" s="46"/>
      <c r="H71" s="46"/>
      <c r="I71" s="46" t="s">
        <v>46</v>
      </c>
      <c r="J71" s="390">
        <v>6.3</v>
      </c>
    </row>
    <row r="72" spans="1:11" x14ac:dyDescent="0.4">
      <c r="A72" s="46">
        <v>86130</v>
      </c>
      <c r="B72" s="46" t="s">
        <v>1108</v>
      </c>
      <c r="C72" s="46" t="s">
        <v>46</v>
      </c>
      <c r="D72" s="46" t="s">
        <v>46</v>
      </c>
      <c r="E72" s="46" t="s">
        <v>46</v>
      </c>
      <c r="F72" s="46" t="s">
        <v>46</v>
      </c>
      <c r="G72" s="46"/>
      <c r="H72" s="46"/>
      <c r="I72" s="46"/>
      <c r="J72" s="390">
        <v>6.3</v>
      </c>
    </row>
    <row r="73" spans="1:11" x14ac:dyDescent="0.4">
      <c r="A73" s="46">
        <v>81714</v>
      </c>
      <c r="B73" s="46" t="s">
        <v>1109</v>
      </c>
      <c r="C73" s="46"/>
      <c r="D73" s="46"/>
      <c r="E73" s="46"/>
      <c r="F73" s="46"/>
      <c r="G73" s="46"/>
      <c r="H73" s="46"/>
      <c r="I73" s="46" t="s">
        <v>46</v>
      </c>
      <c r="J73" s="390">
        <v>6.3</v>
      </c>
    </row>
    <row r="74" spans="1:11" ht="28.8" x14ac:dyDescent="0.4">
      <c r="A74" s="46">
        <v>81706</v>
      </c>
      <c r="B74" s="392" t="s">
        <v>1110</v>
      </c>
      <c r="C74" s="46" t="s">
        <v>46</v>
      </c>
      <c r="D74" s="46" t="s">
        <v>46</v>
      </c>
      <c r="E74" s="46" t="s">
        <v>46</v>
      </c>
      <c r="F74" s="46" t="s">
        <v>46</v>
      </c>
      <c r="G74" s="46" t="s">
        <v>46</v>
      </c>
      <c r="H74" s="46" t="s">
        <v>46</v>
      </c>
      <c r="I74" s="46"/>
      <c r="J74" s="390">
        <v>6.3</v>
      </c>
      <c r="K74" s="5" t="s">
        <v>35</v>
      </c>
    </row>
    <row r="75" spans="1:11" ht="28.8" x14ac:dyDescent="0.4">
      <c r="A75" s="46">
        <v>89933</v>
      </c>
      <c r="B75" s="392" t="s">
        <v>1062</v>
      </c>
      <c r="C75" s="46"/>
      <c r="D75" s="46"/>
      <c r="E75" s="46" t="s">
        <v>46</v>
      </c>
      <c r="F75" s="46" t="s">
        <v>46</v>
      </c>
      <c r="G75" s="46" t="s">
        <v>46</v>
      </c>
      <c r="H75" s="46" t="s">
        <v>46</v>
      </c>
      <c r="I75" s="46"/>
      <c r="J75" s="390">
        <v>6.3</v>
      </c>
    </row>
    <row r="76" spans="1:11" x14ac:dyDescent="0.4">
      <c r="A76" s="46">
        <v>85202</v>
      </c>
      <c r="B76" s="392" t="s">
        <v>1111</v>
      </c>
      <c r="C76" s="46"/>
      <c r="D76" s="46"/>
      <c r="E76" s="46" t="s">
        <v>46</v>
      </c>
      <c r="F76" s="46"/>
      <c r="G76" s="46"/>
      <c r="H76" s="46" t="s">
        <v>46</v>
      </c>
      <c r="I76" s="46"/>
      <c r="J76" s="390">
        <v>6.3</v>
      </c>
    </row>
    <row r="77" spans="1:11" x14ac:dyDescent="0.4">
      <c r="A77" s="46">
        <v>81838</v>
      </c>
      <c r="B77" s="46" t="s">
        <v>1112</v>
      </c>
      <c r="C77" s="46" t="s">
        <v>46</v>
      </c>
      <c r="D77" s="46" t="s">
        <v>46</v>
      </c>
      <c r="E77" s="46" t="s">
        <v>46</v>
      </c>
      <c r="F77" s="46" t="s">
        <v>46</v>
      </c>
      <c r="G77" s="46" t="s">
        <v>46</v>
      </c>
      <c r="H77" s="46" t="s">
        <v>46</v>
      </c>
      <c r="I77" s="46"/>
      <c r="J77" s="390">
        <v>3.5</v>
      </c>
    </row>
    <row r="78" spans="1:11" x14ac:dyDescent="0.4">
      <c r="A78" s="46">
        <v>81780</v>
      </c>
      <c r="B78" s="46" t="s">
        <v>1113</v>
      </c>
      <c r="C78" s="46" t="s">
        <v>46</v>
      </c>
      <c r="D78" s="46" t="s">
        <v>46</v>
      </c>
      <c r="E78" s="46" t="s">
        <v>46</v>
      </c>
      <c r="F78" s="46" t="s">
        <v>46</v>
      </c>
      <c r="G78" s="46" t="s">
        <v>46</v>
      </c>
      <c r="H78" s="46" t="s">
        <v>46</v>
      </c>
      <c r="I78" s="46"/>
      <c r="J78" s="390">
        <v>6.3</v>
      </c>
    </row>
    <row r="79" spans="1:11" x14ac:dyDescent="0.4">
      <c r="A79" s="46">
        <v>820291</v>
      </c>
      <c r="B79" s="391" t="s">
        <v>1114</v>
      </c>
      <c r="C79" s="46" t="s">
        <v>46</v>
      </c>
      <c r="D79" s="46" t="s">
        <v>46</v>
      </c>
      <c r="E79" s="46" t="s">
        <v>46</v>
      </c>
      <c r="F79" s="46" t="s">
        <v>46</v>
      </c>
      <c r="G79" s="46" t="s">
        <v>46</v>
      </c>
      <c r="H79" s="46" t="s">
        <v>35</v>
      </c>
      <c r="I79" s="46"/>
      <c r="J79" s="390">
        <v>6.3</v>
      </c>
    </row>
    <row r="80" spans="1:11" x14ac:dyDescent="0.4">
      <c r="A80" s="46">
        <v>820289</v>
      </c>
      <c r="B80" s="46" t="s">
        <v>1115</v>
      </c>
      <c r="C80" s="46"/>
      <c r="D80" s="46"/>
      <c r="E80" s="46" t="s">
        <v>46</v>
      </c>
      <c r="F80" s="46" t="s">
        <v>46</v>
      </c>
      <c r="G80" s="46" t="s">
        <v>46</v>
      </c>
      <c r="H80" s="46" t="s">
        <v>46</v>
      </c>
      <c r="I80" s="46"/>
      <c r="J80" s="390">
        <v>6.3</v>
      </c>
    </row>
    <row r="81" spans="1:11" x14ac:dyDescent="0.4">
      <c r="A81" s="46">
        <v>820290</v>
      </c>
      <c r="B81" s="46" t="s">
        <v>1116</v>
      </c>
      <c r="C81" s="46"/>
      <c r="D81" s="46"/>
      <c r="E81" s="46" t="s">
        <v>46</v>
      </c>
      <c r="F81" s="46" t="s">
        <v>46</v>
      </c>
      <c r="G81" s="46" t="s">
        <v>46</v>
      </c>
      <c r="H81" s="46" t="s">
        <v>46</v>
      </c>
      <c r="I81" s="46"/>
      <c r="J81" s="390">
        <v>6.3</v>
      </c>
    </row>
    <row r="82" spans="1:11" x14ac:dyDescent="0.4">
      <c r="A82" s="46">
        <v>84988</v>
      </c>
      <c r="B82" s="46" t="s">
        <v>1117</v>
      </c>
      <c r="C82" s="46"/>
      <c r="D82" s="46"/>
      <c r="E82" s="46" t="s">
        <v>46</v>
      </c>
      <c r="F82" s="46" t="s">
        <v>46</v>
      </c>
      <c r="G82" s="46" t="s">
        <v>46</v>
      </c>
      <c r="H82" s="46"/>
      <c r="I82" s="46"/>
      <c r="J82" s="390">
        <v>2</v>
      </c>
    </row>
    <row r="83" spans="1:11" x14ac:dyDescent="0.4">
      <c r="A83" s="46">
        <v>84992</v>
      </c>
      <c r="B83" s="46" t="s">
        <v>1118</v>
      </c>
      <c r="C83" s="46"/>
      <c r="D83" s="46"/>
      <c r="E83" s="46"/>
      <c r="F83" s="46"/>
      <c r="G83" s="46"/>
      <c r="H83" s="46"/>
      <c r="I83" s="46" t="s">
        <v>46</v>
      </c>
      <c r="J83" s="390">
        <v>2</v>
      </c>
    </row>
    <row r="84" spans="1:11" x14ac:dyDescent="0.4">
      <c r="A84" s="46">
        <v>84994</v>
      </c>
      <c r="B84" s="46" t="s">
        <v>1119</v>
      </c>
      <c r="C84" s="46"/>
      <c r="D84" s="46"/>
      <c r="E84" s="46"/>
      <c r="F84" s="46"/>
      <c r="G84" s="46"/>
      <c r="H84" s="46"/>
      <c r="I84" s="46" t="s">
        <v>46</v>
      </c>
      <c r="J84" s="390">
        <v>2</v>
      </c>
    </row>
    <row r="85" spans="1:11" x14ac:dyDescent="0.4">
      <c r="A85" s="46">
        <v>81861</v>
      </c>
      <c r="B85" s="46" t="s">
        <v>1120</v>
      </c>
      <c r="C85" s="46"/>
      <c r="D85" s="46"/>
      <c r="E85" s="46"/>
      <c r="F85" s="46"/>
      <c r="G85" s="46"/>
      <c r="H85" s="46"/>
      <c r="I85" s="46" t="s">
        <v>46</v>
      </c>
      <c r="J85" s="390">
        <v>1.5</v>
      </c>
    </row>
    <row r="86" spans="1:11" x14ac:dyDescent="0.4">
      <c r="A86" s="32">
        <v>81402</v>
      </c>
      <c r="B86" s="32" t="s">
        <v>1121</v>
      </c>
      <c r="C86" s="32"/>
      <c r="D86" s="32"/>
      <c r="E86" s="32"/>
      <c r="F86" s="32"/>
      <c r="G86" s="32"/>
      <c r="H86" s="32"/>
      <c r="I86" s="32" t="s">
        <v>46</v>
      </c>
      <c r="J86" s="38">
        <v>2.1</v>
      </c>
      <c r="K86" s="393"/>
    </row>
  </sheetData>
  <mergeCells count="9">
    <mergeCell ref="C56:I56"/>
    <mergeCell ref="C60:I60"/>
    <mergeCell ref="C65:I65"/>
    <mergeCell ref="C1:I1"/>
    <mergeCell ref="C16:I16"/>
    <mergeCell ref="C23:I23"/>
    <mergeCell ref="C33:I33"/>
    <mergeCell ref="C46:I46"/>
    <mergeCell ref="C51:I5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31D11-AAAC-45E9-A27C-5DCD2D2D1566}">
  <sheetPr>
    <tabColor theme="0" tint="-0.14999847407452621"/>
  </sheetPr>
  <dimension ref="A1:L40"/>
  <sheetViews>
    <sheetView workbookViewId="0">
      <selection activeCell="B28" sqref="B28"/>
    </sheetView>
  </sheetViews>
  <sheetFormatPr defaultColWidth="9.15625" defaultRowHeight="14.4" x14ac:dyDescent="0.55000000000000004"/>
  <cols>
    <col min="1" max="1" width="12.26171875" style="4" bestFit="1" customWidth="1"/>
    <col min="2" max="2" width="47.41796875" style="4" bestFit="1" customWidth="1"/>
    <col min="3" max="4" width="2.15625" style="4" bestFit="1" customWidth="1"/>
    <col min="5" max="5" width="3.26171875" style="4" bestFit="1" customWidth="1"/>
    <col min="6" max="6" width="4.578125" style="4" bestFit="1" customWidth="1"/>
    <col min="7" max="7" width="3.26171875" style="4" bestFit="1" customWidth="1"/>
    <col min="8" max="8" width="4.578125" style="4" bestFit="1" customWidth="1"/>
    <col min="9" max="9" width="8" style="4" bestFit="1" customWidth="1"/>
    <col min="10" max="10" width="4.41796875" style="4" customWidth="1"/>
    <col min="11" max="11" width="3.578125" style="4" bestFit="1" customWidth="1"/>
    <col min="12" max="12" width="10.15625" style="4" bestFit="1" customWidth="1"/>
    <col min="13" max="16384" width="9.15625" style="5"/>
  </cols>
  <sheetData>
    <row r="1" spans="1:12" x14ac:dyDescent="0.4">
      <c r="A1" s="381" t="s">
        <v>42</v>
      </c>
      <c r="B1" s="381" t="s">
        <v>1</v>
      </c>
      <c r="C1" s="513" t="s">
        <v>2</v>
      </c>
      <c r="D1" s="513"/>
      <c r="E1" s="513"/>
      <c r="F1" s="513"/>
      <c r="G1" s="513"/>
      <c r="H1" s="513"/>
      <c r="I1" s="513"/>
      <c r="J1" s="513"/>
      <c r="K1" s="513"/>
      <c r="L1" s="381" t="s">
        <v>521</v>
      </c>
    </row>
    <row r="2" spans="1:12" x14ac:dyDescent="0.4">
      <c r="A2" s="32"/>
      <c r="B2" s="32"/>
      <c r="C2" s="32">
        <v>3</v>
      </c>
      <c r="D2" s="32">
        <v>5</v>
      </c>
      <c r="E2" s="32">
        <v>15</v>
      </c>
      <c r="F2" s="32" t="s">
        <v>6</v>
      </c>
      <c r="G2" s="32">
        <v>26</v>
      </c>
      <c r="H2" s="32" t="s">
        <v>7</v>
      </c>
      <c r="I2" s="32" t="s">
        <v>861</v>
      </c>
      <c r="J2" s="32">
        <v>514</v>
      </c>
      <c r="K2" s="32" t="s">
        <v>862</v>
      </c>
      <c r="L2" s="32"/>
    </row>
    <row r="3" spans="1:12" x14ac:dyDescent="0.4">
      <c r="A3" s="32">
        <v>82768</v>
      </c>
      <c r="B3" s="32" t="s">
        <v>1122</v>
      </c>
      <c r="C3" s="32"/>
      <c r="D3" s="32"/>
      <c r="E3" s="32"/>
      <c r="F3" s="32"/>
      <c r="G3" s="32"/>
      <c r="H3" s="32"/>
      <c r="I3" s="32"/>
      <c r="J3" s="32"/>
      <c r="K3" s="32" t="s">
        <v>46</v>
      </c>
      <c r="L3" s="38">
        <v>4.3</v>
      </c>
    </row>
    <row r="4" spans="1:12" x14ac:dyDescent="0.4">
      <c r="A4" s="32">
        <v>87760</v>
      </c>
      <c r="B4" s="32" t="s">
        <v>1123</v>
      </c>
      <c r="C4" s="32"/>
      <c r="D4" s="32"/>
      <c r="E4" s="32"/>
      <c r="F4" s="32"/>
      <c r="G4" s="32"/>
      <c r="H4" s="32"/>
      <c r="I4" s="32"/>
      <c r="J4" s="32"/>
      <c r="K4" s="32" t="s">
        <v>46</v>
      </c>
      <c r="L4" s="38">
        <v>4.5</v>
      </c>
    </row>
    <row r="5" spans="1:12" x14ac:dyDescent="0.4">
      <c r="A5" s="32">
        <v>82746</v>
      </c>
      <c r="B5" s="32" t="s">
        <v>1124</v>
      </c>
      <c r="C5" s="32" t="s">
        <v>46</v>
      </c>
      <c r="D5" s="32" t="s">
        <v>46</v>
      </c>
      <c r="E5" s="32" t="s">
        <v>46</v>
      </c>
      <c r="F5" s="32" t="s">
        <v>46</v>
      </c>
      <c r="G5" s="32" t="s">
        <v>46</v>
      </c>
      <c r="H5" s="32" t="s">
        <v>46</v>
      </c>
      <c r="I5" s="32" t="s">
        <v>46</v>
      </c>
      <c r="J5" s="32"/>
      <c r="K5" s="32"/>
      <c r="L5" s="38">
        <v>5.6</v>
      </c>
    </row>
    <row r="6" spans="1:12" x14ac:dyDescent="0.4">
      <c r="A6" s="32">
        <v>87759</v>
      </c>
      <c r="B6" s="32" t="s">
        <v>1125</v>
      </c>
      <c r="C6" s="32" t="s">
        <v>46</v>
      </c>
      <c r="D6" s="32" t="s">
        <v>46</v>
      </c>
      <c r="E6" s="32" t="s">
        <v>46</v>
      </c>
      <c r="F6" s="32" t="s">
        <v>46</v>
      </c>
      <c r="G6" s="32" t="s">
        <v>46</v>
      </c>
      <c r="H6" s="32" t="s">
        <v>46</v>
      </c>
      <c r="I6" s="32" t="s">
        <v>46</v>
      </c>
      <c r="J6" s="32"/>
      <c r="K6" s="32"/>
      <c r="L6" s="38">
        <v>10.4</v>
      </c>
    </row>
    <row r="7" spans="1:12" x14ac:dyDescent="0.4">
      <c r="A7" s="32">
        <v>82216</v>
      </c>
      <c r="B7" s="32" t="s">
        <v>1126</v>
      </c>
      <c r="C7" s="32" t="s">
        <v>46</v>
      </c>
      <c r="D7" s="32" t="s">
        <v>46</v>
      </c>
      <c r="E7" s="32" t="s">
        <v>46</v>
      </c>
      <c r="F7" s="32" t="s">
        <v>46</v>
      </c>
      <c r="G7" s="32" t="s">
        <v>46</v>
      </c>
      <c r="H7" s="32" t="s">
        <v>46</v>
      </c>
      <c r="I7" s="32" t="s">
        <v>46</v>
      </c>
      <c r="J7" s="32"/>
      <c r="K7" s="32"/>
      <c r="L7" s="38">
        <v>10.4</v>
      </c>
    </row>
    <row r="8" spans="1:12" x14ac:dyDescent="0.4">
      <c r="A8" s="32">
        <v>84991</v>
      </c>
      <c r="B8" s="32" t="s">
        <v>1127</v>
      </c>
      <c r="C8" s="32"/>
      <c r="D8" s="32"/>
      <c r="E8" s="32"/>
      <c r="F8" s="32"/>
      <c r="G8" s="32"/>
      <c r="H8" s="32"/>
      <c r="I8" s="32"/>
      <c r="J8" s="32"/>
      <c r="K8" s="32" t="s">
        <v>46</v>
      </c>
      <c r="L8" s="38">
        <v>2.2000000000000002</v>
      </c>
    </row>
    <row r="9" spans="1:12" x14ac:dyDescent="0.4">
      <c r="A9" s="32">
        <v>83273</v>
      </c>
      <c r="B9" s="32" t="s">
        <v>1128</v>
      </c>
      <c r="C9" s="32" t="s">
        <v>46</v>
      </c>
      <c r="D9" s="32" t="s">
        <v>46</v>
      </c>
      <c r="E9" s="32" t="s">
        <v>46</v>
      </c>
      <c r="F9" s="32" t="s">
        <v>46</v>
      </c>
      <c r="G9" s="32" t="s">
        <v>46</v>
      </c>
      <c r="H9" s="32" t="s">
        <v>46</v>
      </c>
      <c r="I9" s="32" t="s">
        <v>46</v>
      </c>
      <c r="J9" s="32"/>
      <c r="K9" s="32"/>
      <c r="L9" s="38">
        <v>8.9</v>
      </c>
    </row>
    <row r="10" spans="1:12" x14ac:dyDescent="0.4">
      <c r="A10" s="32">
        <v>81692</v>
      </c>
      <c r="B10" s="32" t="s">
        <v>1129</v>
      </c>
      <c r="C10" s="32" t="s">
        <v>46</v>
      </c>
      <c r="D10" s="32" t="s">
        <v>46</v>
      </c>
      <c r="E10" s="32" t="s">
        <v>46</v>
      </c>
      <c r="F10" s="32" t="s">
        <v>46</v>
      </c>
      <c r="G10" s="32" t="s">
        <v>46</v>
      </c>
      <c r="H10" s="32" t="s">
        <v>46</v>
      </c>
      <c r="I10" s="32" t="s">
        <v>46</v>
      </c>
      <c r="J10" s="32"/>
      <c r="K10" s="32"/>
      <c r="L10" s="38">
        <v>25.5</v>
      </c>
    </row>
    <row r="11" spans="1:12" x14ac:dyDescent="0.4">
      <c r="A11" s="32">
        <v>82217</v>
      </c>
      <c r="B11" s="32" t="s">
        <v>1130</v>
      </c>
      <c r="C11" s="32" t="s">
        <v>46</v>
      </c>
      <c r="D11" s="32" t="s">
        <v>46</v>
      </c>
      <c r="E11" s="32" t="s">
        <v>46</v>
      </c>
      <c r="F11" s="32" t="s">
        <v>46</v>
      </c>
      <c r="G11" s="32" t="s">
        <v>46</v>
      </c>
      <c r="H11" s="32" t="s">
        <v>46</v>
      </c>
      <c r="I11" s="32" t="s">
        <v>46</v>
      </c>
      <c r="J11" s="32"/>
      <c r="K11" s="32"/>
      <c r="L11" s="38">
        <v>25.5</v>
      </c>
    </row>
    <row r="12" spans="1:12" x14ac:dyDescent="0.4">
      <c r="A12" s="32">
        <v>88381</v>
      </c>
      <c r="B12" s="32" t="s">
        <v>1131</v>
      </c>
      <c r="C12" s="32" t="s">
        <v>46</v>
      </c>
      <c r="D12" s="32" t="s">
        <v>46</v>
      </c>
      <c r="E12" s="32"/>
      <c r="F12" s="32"/>
      <c r="G12" s="32" t="s">
        <v>46</v>
      </c>
      <c r="H12" s="32" t="s">
        <v>46</v>
      </c>
      <c r="I12" s="32" t="s">
        <v>46</v>
      </c>
      <c r="J12" s="32"/>
      <c r="K12" s="32"/>
      <c r="L12" s="38">
        <v>20.7</v>
      </c>
    </row>
    <row r="13" spans="1:12" x14ac:dyDescent="0.4">
      <c r="A13" s="32">
        <v>81295</v>
      </c>
      <c r="B13" s="32" t="s">
        <v>1132</v>
      </c>
      <c r="C13" s="32"/>
      <c r="D13" s="32"/>
      <c r="E13" s="32"/>
      <c r="F13" s="32"/>
      <c r="G13" s="32"/>
      <c r="H13" s="32"/>
      <c r="I13" s="32"/>
      <c r="J13" s="32"/>
      <c r="K13" s="32" t="s">
        <v>46</v>
      </c>
      <c r="L13" s="38">
        <v>3.6</v>
      </c>
    </row>
    <row r="14" spans="1:12" x14ac:dyDescent="0.4">
      <c r="A14" s="32">
        <v>87789</v>
      </c>
      <c r="B14" s="32" t="s">
        <v>1133</v>
      </c>
      <c r="C14" s="32"/>
      <c r="D14" s="32"/>
      <c r="E14" s="32"/>
      <c r="F14" s="32"/>
      <c r="G14" s="32"/>
      <c r="H14" s="32"/>
      <c r="I14" s="32"/>
      <c r="J14" s="32"/>
      <c r="K14" s="32" t="s">
        <v>46</v>
      </c>
      <c r="L14" s="38">
        <v>1.8</v>
      </c>
    </row>
    <row r="15" spans="1:12" x14ac:dyDescent="0.4">
      <c r="A15" s="32">
        <v>82778</v>
      </c>
      <c r="B15" s="32" t="s">
        <v>1134</v>
      </c>
      <c r="C15" s="32" t="s">
        <v>46</v>
      </c>
      <c r="D15" s="32" t="s">
        <v>46</v>
      </c>
      <c r="E15" s="32" t="s">
        <v>46</v>
      </c>
      <c r="F15" s="32" t="s">
        <v>46</v>
      </c>
      <c r="G15" s="32" t="s">
        <v>46</v>
      </c>
      <c r="H15" s="32" t="s">
        <v>46</v>
      </c>
      <c r="I15" s="32"/>
      <c r="J15" s="32"/>
      <c r="K15" s="32"/>
      <c r="L15" s="38">
        <v>5.8</v>
      </c>
    </row>
    <row r="16" spans="1:12" x14ac:dyDescent="0.4">
      <c r="A16" s="32">
        <v>81239</v>
      </c>
      <c r="B16" s="32" t="s">
        <v>1135</v>
      </c>
      <c r="C16" s="32"/>
      <c r="D16" s="32"/>
      <c r="E16" s="32"/>
      <c r="F16" s="32"/>
      <c r="G16" s="32"/>
      <c r="H16" s="32"/>
      <c r="I16" s="32"/>
      <c r="J16" s="32"/>
      <c r="K16" s="32" t="s">
        <v>46</v>
      </c>
      <c r="L16" s="38">
        <v>13.3</v>
      </c>
    </row>
    <row r="17" spans="1:12" x14ac:dyDescent="0.4">
      <c r="A17" s="32">
        <v>85184</v>
      </c>
      <c r="B17" s="32" t="s">
        <v>1136</v>
      </c>
      <c r="C17" s="32"/>
      <c r="D17" s="32"/>
      <c r="E17" s="32" t="s">
        <v>46</v>
      </c>
      <c r="F17" s="32"/>
      <c r="G17" s="32" t="s">
        <v>46</v>
      </c>
      <c r="H17" s="32" t="s">
        <v>46</v>
      </c>
      <c r="I17" s="32" t="s">
        <v>46</v>
      </c>
      <c r="J17" s="32" t="s">
        <v>46</v>
      </c>
      <c r="K17" s="32"/>
      <c r="L17" s="38">
        <v>3.9</v>
      </c>
    </row>
    <row r="18" spans="1:12" x14ac:dyDescent="0.4">
      <c r="A18" s="32">
        <v>81857</v>
      </c>
      <c r="B18" s="32" t="s">
        <v>1137</v>
      </c>
      <c r="C18" s="32"/>
      <c r="D18" s="32"/>
      <c r="E18" s="32"/>
      <c r="F18" s="32"/>
      <c r="G18" s="32"/>
      <c r="H18" s="32"/>
      <c r="I18" s="32"/>
      <c r="J18" s="32"/>
      <c r="K18" s="32" t="s">
        <v>46</v>
      </c>
      <c r="L18" s="38">
        <v>6.4</v>
      </c>
    </row>
    <row r="19" spans="1:12" x14ac:dyDescent="0.55000000000000004">
      <c r="A19" s="46">
        <v>83162</v>
      </c>
      <c r="B19" s="382" t="s">
        <v>1138</v>
      </c>
      <c r="C19" s="233"/>
      <c r="D19" s="233"/>
      <c r="E19" s="233"/>
      <c r="F19" s="233"/>
      <c r="G19" s="233"/>
      <c r="H19" s="233"/>
      <c r="I19" s="233"/>
      <c r="J19" s="233"/>
      <c r="K19" s="394" t="s">
        <v>46</v>
      </c>
      <c r="L19" s="47">
        <v>6.6</v>
      </c>
    </row>
    <row r="20" spans="1:12" x14ac:dyDescent="0.55000000000000004">
      <c r="A20" s="46">
        <v>83163</v>
      </c>
      <c r="B20" s="382" t="s">
        <v>1139</v>
      </c>
      <c r="C20" s="233"/>
      <c r="D20" s="233"/>
      <c r="E20" s="233"/>
      <c r="F20" s="233"/>
      <c r="G20" s="233"/>
      <c r="H20" s="233"/>
      <c r="I20" s="233"/>
      <c r="J20" s="233"/>
      <c r="K20" s="394" t="s">
        <v>46</v>
      </c>
      <c r="L20" s="47">
        <v>6.6</v>
      </c>
    </row>
    <row r="21" spans="1:12" x14ac:dyDescent="0.55000000000000004">
      <c r="A21" s="46">
        <v>83164</v>
      </c>
      <c r="B21" s="382" t="s">
        <v>1140</v>
      </c>
      <c r="C21" s="233"/>
      <c r="D21" s="233"/>
      <c r="E21" s="233"/>
      <c r="F21" s="233"/>
      <c r="G21" s="233"/>
      <c r="H21" s="233"/>
      <c r="I21" s="233"/>
      <c r="J21" s="233"/>
      <c r="K21" s="394" t="s">
        <v>46</v>
      </c>
      <c r="L21" s="47">
        <v>0.2</v>
      </c>
    </row>
    <row r="22" spans="1:12" x14ac:dyDescent="0.4">
      <c r="A22" s="32">
        <v>81226</v>
      </c>
      <c r="B22" s="32" t="s">
        <v>1141</v>
      </c>
      <c r="C22" s="32" t="s">
        <v>46</v>
      </c>
      <c r="D22" s="32" t="s">
        <v>46</v>
      </c>
      <c r="E22" s="32" t="s">
        <v>46</v>
      </c>
      <c r="F22" s="32" t="s">
        <v>46</v>
      </c>
      <c r="G22" s="32" t="s">
        <v>46</v>
      </c>
      <c r="H22" s="32" t="s">
        <v>46</v>
      </c>
      <c r="I22" s="32" t="s">
        <v>46</v>
      </c>
      <c r="J22" s="32"/>
      <c r="K22" s="32"/>
      <c r="L22" s="38">
        <v>3.9</v>
      </c>
    </row>
    <row r="23" spans="1:12" x14ac:dyDescent="0.4">
      <c r="A23" s="32">
        <v>84990</v>
      </c>
      <c r="B23" s="32" t="s">
        <v>1142</v>
      </c>
      <c r="C23" s="32"/>
      <c r="D23" s="32"/>
      <c r="E23" s="32"/>
      <c r="F23" s="32"/>
      <c r="G23" s="32"/>
      <c r="H23" s="32"/>
      <c r="I23" s="32"/>
      <c r="J23" s="32"/>
      <c r="K23" s="32" t="s">
        <v>46</v>
      </c>
      <c r="L23" s="38">
        <v>2.2000000000000002</v>
      </c>
    </row>
    <row r="24" spans="1:12" x14ac:dyDescent="0.4">
      <c r="A24" s="32">
        <v>84568</v>
      </c>
      <c r="B24" s="32" t="s">
        <v>1143</v>
      </c>
      <c r="C24" s="32"/>
      <c r="D24" s="32"/>
      <c r="E24" s="32"/>
      <c r="F24" s="32"/>
      <c r="G24" s="32"/>
      <c r="H24" s="32"/>
      <c r="I24" s="32"/>
      <c r="J24" s="32"/>
      <c r="K24" s="32" t="s">
        <v>46</v>
      </c>
      <c r="L24" s="38">
        <v>1.4</v>
      </c>
    </row>
    <row r="25" spans="1:12" x14ac:dyDescent="0.4">
      <c r="A25" s="32">
        <v>81404</v>
      </c>
      <c r="B25" s="32" t="s">
        <v>1144</v>
      </c>
      <c r="C25" s="32"/>
      <c r="D25" s="32"/>
      <c r="E25" s="32"/>
      <c r="F25" s="32"/>
      <c r="G25" s="32"/>
      <c r="H25" s="32"/>
      <c r="I25" s="32"/>
      <c r="J25" s="32"/>
      <c r="K25" s="32" t="s">
        <v>46</v>
      </c>
      <c r="L25" s="38">
        <v>13.1</v>
      </c>
    </row>
    <row r="26" spans="1:12" x14ac:dyDescent="0.4">
      <c r="A26" s="32">
        <v>88841</v>
      </c>
      <c r="B26" s="32" t="s">
        <v>1145</v>
      </c>
      <c r="C26" s="32"/>
      <c r="D26" s="32"/>
      <c r="E26" s="32"/>
      <c r="F26" s="32"/>
      <c r="G26" s="32"/>
      <c r="H26" s="32"/>
      <c r="I26" s="32"/>
      <c r="J26" s="32"/>
      <c r="K26" s="32" t="s">
        <v>46</v>
      </c>
      <c r="L26" s="38">
        <v>0.7</v>
      </c>
    </row>
    <row r="27" spans="1:12" x14ac:dyDescent="0.4">
      <c r="A27" s="32">
        <v>87628</v>
      </c>
      <c r="B27" s="32" t="s">
        <v>1146</v>
      </c>
      <c r="C27" s="32"/>
      <c r="D27" s="32"/>
      <c r="E27" s="32"/>
      <c r="F27" s="32"/>
      <c r="G27" s="32"/>
      <c r="H27" s="32"/>
      <c r="I27" s="32"/>
      <c r="J27" s="32"/>
      <c r="K27" s="32" t="s">
        <v>46</v>
      </c>
      <c r="L27" s="38">
        <v>1.3</v>
      </c>
    </row>
    <row r="28" spans="1:12" x14ac:dyDescent="0.4">
      <c r="A28" s="32">
        <v>85624</v>
      </c>
      <c r="B28" s="32" t="s">
        <v>1147</v>
      </c>
      <c r="C28" s="32"/>
      <c r="D28" s="32"/>
      <c r="E28" s="32"/>
      <c r="F28" s="32"/>
      <c r="G28" s="32"/>
      <c r="H28" s="32"/>
      <c r="I28" s="32"/>
      <c r="J28" s="32"/>
      <c r="K28" s="32" t="s">
        <v>46</v>
      </c>
      <c r="L28" s="38">
        <v>57.6</v>
      </c>
    </row>
    <row r="29" spans="1:12" x14ac:dyDescent="0.4">
      <c r="A29" s="32">
        <v>88448</v>
      </c>
      <c r="B29" s="32" t="s">
        <v>1148</v>
      </c>
      <c r="C29" s="32"/>
      <c r="D29" s="32"/>
      <c r="E29" s="32"/>
      <c r="F29" s="32"/>
      <c r="G29" s="32"/>
      <c r="H29" s="32"/>
      <c r="I29" s="32"/>
      <c r="J29" s="32"/>
      <c r="K29" s="32" t="s">
        <v>46</v>
      </c>
      <c r="L29" s="38">
        <v>6.6</v>
      </c>
    </row>
    <row r="30" spans="1:12" x14ac:dyDescent="0.4">
      <c r="A30" s="32">
        <v>81822</v>
      </c>
      <c r="B30" s="32" t="s">
        <v>1149</v>
      </c>
      <c r="C30" s="32"/>
      <c r="D30" s="32"/>
      <c r="E30" s="32"/>
      <c r="F30" s="32"/>
      <c r="G30" s="32"/>
      <c r="H30" s="32"/>
      <c r="I30" s="32"/>
      <c r="J30" s="32"/>
      <c r="K30" s="32" t="s">
        <v>46</v>
      </c>
      <c r="L30" s="38">
        <v>3.6</v>
      </c>
    </row>
    <row r="31" spans="1:12" x14ac:dyDescent="0.4">
      <c r="A31" s="32">
        <v>84987</v>
      </c>
      <c r="B31" s="32" t="s">
        <v>1150</v>
      </c>
      <c r="C31" s="32"/>
      <c r="D31" s="32"/>
      <c r="E31" s="32"/>
      <c r="F31" s="32"/>
      <c r="G31" s="32"/>
      <c r="H31" s="32"/>
      <c r="I31" s="32"/>
      <c r="J31" s="32"/>
      <c r="K31" s="32" t="s">
        <v>46</v>
      </c>
      <c r="L31" s="38">
        <v>3.6</v>
      </c>
    </row>
    <row r="32" spans="1:12" x14ac:dyDescent="0.4">
      <c r="A32" s="32">
        <v>84993</v>
      </c>
      <c r="B32" s="32" t="s">
        <v>1151</v>
      </c>
      <c r="C32" s="32"/>
      <c r="D32" s="32"/>
      <c r="E32" s="32"/>
      <c r="F32" s="32"/>
      <c r="G32" s="32"/>
      <c r="H32" s="32"/>
      <c r="I32" s="32"/>
      <c r="J32" s="32"/>
      <c r="K32" s="32" t="s">
        <v>46</v>
      </c>
      <c r="L32" s="38">
        <v>2.1</v>
      </c>
    </row>
    <row r="33" spans="1:12" x14ac:dyDescent="0.4">
      <c r="A33" s="32">
        <v>83621</v>
      </c>
      <c r="B33" s="32" t="s">
        <v>1152</v>
      </c>
      <c r="C33" s="32"/>
      <c r="D33" s="32"/>
      <c r="E33" s="32"/>
      <c r="F33" s="32"/>
      <c r="G33" s="32"/>
      <c r="H33" s="32"/>
      <c r="I33" s="32"/>
      <c r="J33" s="32"/>
      <c r="K33" s="32" t="s">
        <v>46</v>
      </c>
      <c r="L33" s="38">
        <v>18.399999999999999</v>
      </c>
    </row>
    <row r="34" spans="1:12" x14ac:dyDescent="0.4">
      <c r="A34" s="46">
        <v>83024</v>
      </c>
      <c r="B34" s="46" t="s">
        <v>1153</v>
      </c>
      <c r="C34" s="46"/>
      <c r="D34" s="46"/>
      <c r="E34" s="46"/>
      <c r="F34" s="46"/>
      <c r="G34" s="46"/>
      <c r="H34" s="46"/>
      <c r="I34" s="46"/>
      <c r="J34" s="46"/>
      <c r="K34" s="46" t="s">
        <v>46</v>
      </c>
      <c r="L34" s="38">
        <v>4.0999999999999996</v>
      </c>
    </row>
    <row r="35" spans="1:12" x14ac:dyDescent="0.4">
      <c r="A35" s="46">
        <v>83396</v>
      </c>
      <c r="B35" s="46" t="s">
        <v>1154</v>
      </c>
      <c r="C35" s="46"/>
      <c r="D35" s="46"/>
      <c r="E35" s="46"/>
      <c r="F35" s="46"/>
      <c r="G35" s="46"/>
      <c r="H35" s="46"/>
      <c r="I35" s="46"/>
      <c r="J35" s="46"/>
      <c r="K35" s="46" t="s">
        <v>46</v>
      </c>
      <c r="L35" s="38">
        <v>4.0999999999999996</v>
      </c>
    </row>
    <row r="36" spans="1:12" x14ac:dyDescent="0.4">
      <c r="A36" s="46">
        <v>85333</v>
      </c>
      <c r="B36" s="46" t="s">
        <v>1155</v>
      </c>
      <c r="C36" s="46"/>
      <c r="D36" s="46"/>
      <c r="E36" s="46"/>
      <c r="F36" s="46"/>
      <c r="G36" s="46"/>
      <c r="H36" s="46"/>
      <c r="I36" s="46"/>
      <c r="J36" s="46"/>
      <c r="K36" s="46" t="s">
        <v>46</v>
      </c>
      <c r="L36" s="38">
        <v>4.8</v>
      </c>
    </row>
    <row r="37" spans="1:12" x14ac:dyDescent="0.4">
      <c r="A37" s="46">
        <v>85570</v>
      </c>
      <c r="B37" s="46" t="s">
        <v>1156</v>
      </c>
      <c r="C37" s="46"/>
      <c r="D37" s="46"/>
      <c r="E37" s="46" t="s">
        <v>46</v>
      </c>
      <c r="F37" s="46"/>
      <c r="G37" s="46"/>
      <c r="H37" s="46"/>
      <c r="I37" s="46"/>
      <c r="J37" s="383"/>
      <c r="K37" s="383"/>
      <c r="L37" s="47">
        <v>0.1</v>
      </c>
    </row>
    <row r="38" spans="1:12" x14ac:dyDescent="0.4">
      <c r="A38" s="46">
        <v>820314</v>
      </c>
      <c r="B38" s="46" t="s">
        <v>1157</v>
      </c>
      <c r="C38" s="46"/>
      <c r="D38" s="46"/>
      <c r="E38" s="46"/>
      <c r="F38" s="46"/>
      <c r="G38" s="46"/>
      <c r="H38" s="46"/>
      <c r="I38" s="46"/>
      <c r="J38" s="46"/>
      <c r="K38" s="46" t="s">
        <v>46</v>
      </c>
      <c r="L38" s="47">
        <v>8</v>
      </c>
    </row>
    <row r="39" spans="1:12" x14ac:dyDescent="0.4">
      <c r="A39" s="46" t="s">
        <v>1158</v>
      </c>
      <c r="B39" s="46" t="s">
        <v>1159</v>
      </c>
      <c r="C39" s="46"/>
      <c r="D39" s="46"/>
      <c r="E39" s="46"/>
      <c r="F39" s="46"/>
      <c r="G39" s="46"/>
      <c r="H39" s="46"/>
      <c r="I39" s="46"/>
      <c r="J39" s="46"/>
      <c r="K39" s="46" t="s">
        <v>46</v>
      </c>
      <c r="L39" s="47">
        <v>13.8</v>
      </c>
    </row>
    <row r="40" spans="1:12" x14ac:dyDescent="0.55000000000000004">
      <c r="A40" s="151" t="s">
        <v>1160</v>
      </c>
      <c r="B40" s="32" t="s">
        <v>1161</v>
      </c>
      <c r="C40" s="148"/>
      <c r="D40" s="148"/>
      <c r="E40" s="148"/>
      <c r="F40" s="148"/>
      <c r="G40" s="148"/>
      <c r="H40" s="148"/>
      <c r="I40" s="148"/>
      <c r="J40" s="148"/>
      <c r="K40" s="382" t="s">
        <v>46</v>
      </c>
      <c r="L40" s="38">
        <v>12.4</v>
      </c>
    </row>
  </sheetData>
  <mergeCells count="1">
    <mergeCell ref="C1:K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B8A62-A31D-48C8-BFB0-B41EFF28851B}">
  <sheetPr>
    <tabColor theme="0" tint="-0.14999847407452621"/>
  </sheetPr>
  <dimension ref="A1:K30"/>
  <sheetViews>
    <sheetView zoomScaleNormal="100" workbookViewId="0">
      <selection activeCell="B33" sqref="B33"/>
    </sheetView>
  </sheetViews>
  <sheetFormatPr defaultColWidth="9.15625" defaultRowHeight="14.4" x14ac:dyDescent="0.55000000000000004"/>
  <cols>
    <col min="1" max="1" width="20.83984375" style="422" bestFit="1" customWidth="1"/>
    <col min="2" max="2" width="58.68359375" style="423" bestFit="1" customWidth="1"/>
    <col min="3" max="3" width="9.41796875" style="4" bestFit="1" customWidth="1"/>
    <col min="4" max="4" width="7.578125" style="4" bestFit="1" customWidth="1"/>
    <col min="5" max="5" width="8.578125" style="4" bestFit="1" customWidth="1"/>
    <col min="6" max="6" width="9.68359375" style="4" bestFit="1" customWidth="1"/>
    <col min="7" max="7" width="8.578125" style="4" bestFit="1" customWidth="1"/>
    <col min="8" max="8" width="14.41796875" style="4" bestFit="1" customWidth="1"/>
    <col min="9" max="9" width="9.578125" style="4" bestFit="1" customWidth="1"/>
    <col min="10" max="10" width="9" style="4" bestFit="1" customWidth="1"/>
    <col min="11" max="11" width="9.26171875" style="4" bestFit="1" customWidth="1"/>
    <col min="12" max="16384" width="9.15625" style="4"/>
  </cols>
  <sheetData>
    <row r="1" spans="1:11" ht="12.75" customHeight="1" x14ac:dyDescent="0.55000000000000004">
      <c r="A1" s="395" t="s">
        <v>1162</v>
      </c>
      <c r="B1" s="396" t="s">
        <v>1</v>
      </c>
      <c r="C1" s="514" t="s">
        <v>2</v>
      </c>
      <c r="D1" s="514"/>
      <c r="E1" s="514"/>
      <c r="F1" s="514"/>
      <c r="G1" s="514"/>
      <c r="H1" s="514"/>
      <c r="I1" s="514"/>
      <c r="J1" s="514"/>
      <c r="K1" s="397" t="s">
        <v>521</v>
      </c>
    </row>
    <row r="2" spans="1:11" x14ac:dyDescent="0.55000000000000004">
      <c r="A2" s="398"/>
      <c r="B2" s="399"/>
      <c r="C2" s="400" t="s">
        <v>4</v>
      </c>
      <c r="D2" s="400">
        <v>5</v>
      </c>
      <c r="E2" s="400">
        <v>15</v>
      </c>
      <c r="F2" s="400" t="s">
        <v>6</v>
      </c>
      <c r="G2" s="400">
        <v>26</v>
      </c>
      <c r="H2" s="400" t="s">
        <v>1163</v>
      </c>
      <c r="I2" s="400">
        <v>690</v>
      </c>
      <c r="J2" s="400" t="s">
        <v>862</v>
      </c>
      <c r="K2" s="401"/>
    </row>
    <row r="3" spans="1:11" s="403" customFormat="1" x14ac:dyDescent="0.55000000000000004">
      <c r="A3" s="400">
        <v>83307</v>
      </c>
      <c r="B3" s="402" t="s">
        <v>1164</v>
      </c>
      <c r="C3" s="400"/>
      <c r="D3" s="400"/>
      <c r="E3" s="400"/>
      <c r="F3" s="400" t="s">
        <v>35</v>
      </c>
      <c r="G3" s="400"/>
      <c r="H3" s="400"/>
      <c r="I3" s="400"/>
      <c r="J3" s="400" t="s">
        <v>46</v>
      </c>
      <c r="K3" s="38">
        <v>1.9</v>
      </c>
    </row>
    <row r="4" spans="1:11" s="403" customFormat="1" ht="28.8" x14ac:dyDescent="0.55000000000000004">
      <c r="A4" s="404">
        <v>83581</v>
      </c>
      <c r="B4" s="405" t="s">
        <v>1165</v>
      </c>
      <c r="C4" s="406"/>
      <c r="D4" s="400"/>
      <c r="E4" s="406"/>
      <c r="F4" s="400"/>
      <c r="G4" s="400"/>
      <c r="H4" s="406"/>
      <c r="I4" s="406"/>
      <c r="J4" s="400" t="s">
        <v>46</v>
      </c>
      <c r="K4" s="38">
        <v>1.9</v>
      </c>
    </row>
    <row r="5" spans="1:11" s="403" customFormat="1" ht="28.8" x14ac:dyDescent="0.55000000000000004">
      <c r="A5" s="400">
        <v>83502</v>
      </c>
      <c r="B5" s="402" t="s">
        <v>1166</v>
      </c>
      <c r="C5" s="400"/>
      <c r="D5" s="400"/>
      <c r="E5" s="406"/>
      <c r="F5" s="400"/>
      <c r="G5" s="400"/>
      <c r="H5" s="406"/>
      <c r="I5" s="400"/>
      <c r="J5" s="400" t="s">
        <v>46</v>
      </c>
      <c r="K5" s="38">
        <v>1.9</v>
      </c>
    </row>
    <row r="6" spans="1:11" s="403" customFormat="1" x14ac:dyDescent="0.55000000000000004">
      <c r="A6" s="407">
        <v>85133</v>
      </c>
      <c r="B6" s="408" t="s">
        <v>1167</v>
      </c>
      <c r="C6" s="409"/>
      <c r="D6" s="410"/>
      <c r="E6" s="400" t="s">
        <v>46</v>
      </c>
      <c r="F6" s="411"/>
      <c r="G6" s="411"/>
      <c r="H6" s="400" t="s">
        <v>46</v>
      </c>
      <c r="I6" s="411"/>
      <c r="J6" s="411"/>
      <c r="K6" s="412">
        <v>57.56</v>
      </c>
    </row>
    <row r="7" spans="1:11" s="403" customFormat="1" x14ac:dyDescent="0.55000000000000004">
      <c r="A7" s="407">
        <v>85134</v>
      </c>
      <c r="B7" s="408" t="s">
        <v>1168</v>
      </c>
      <c r="C7" s="409"/>
      <c r="D7" s="410"/>
      <c r="E7" s="400" t="s">
        <v>46</v>
      </c>
      <c r="F7" s="411"/>
      <c r="G7" s="400" t="s">
        <v>46</v>
      </c>
      <c r="H7" s="400" t="s">
        <v>46</v>
      </c>
      <c r="I7" s="411"/>
      <c r="J7" s="411"/>
      <c r="K7" s="412">
        <v>113.01</v>
      </c>
    </row>
    <row r="8" spans="1:11" s="403" customFormat="1" x14ac:dyDescent="0.55000000000000004">
      <c r="A8" s="407">
        <v>85135</v>
      </c>
      <c r="B8" s="408" t="s">
        <v>1169</v>
      </c>
      <c r="C8" s="409"/>
      <c r="D8" s="410"/>
      <c r="E8" s="400" t="s">
        <v>46</v>
      </c>
      <c r="F8" s="411"/>
      <c r="G8" s="411"/>
      <c r="H8" s="400" t="s">
        <v>46</v>
      </c>
      <c r="I8" s="411"/>
      <c r="J8" s="411"/>
      <c r="K8" s="412">
        <v>49.7</v>
      </c>
    </row>
    <row r="9" spans="1:11" s="403" customFormat="1" x14ac:dyDescent="0.55000000000000004">
      <c r="A9" s="407">
        <v>85140</v>
      </c>
      <c r="B9" s="408" t="s">
        <v>1170</v>
      </c>
      <c r="C9" s="409"/>
      <c r="D9" s="410"/>
      <c r="E9" s="411"/>
      <c r="F9" s="411"/>
      <c r="G9" s="411"/>
      <c r="H9" s="411"/>
      <c r="I9" s="411"/>
      <c r="J9" s="400" t="s">
        <v>46</v>
      </c>
      <c r="K9" s="412">
        <v>118.3</v>
      </c>
    </row>
    <row r="10" spans="1:11" s="403" customFormat="1" x14ac:dyDescent="0.55000000000000004">
      <c r="A10" s="407">
        <v>85138</v>
      </c>
      <c r="B10" s="408" t="s">
        <v>1171</v>
      </c>
      <c r="C10" s="409"/>
      <c r="D10" s="410"/>
      <c r="E10" s="411"/>
      <c r="F10" s="411"/>
      <c r="G10" s="411"/>
      <c r="H10" s="411"/>
      <c r="I10" s="411"/>
      <c r="J10" s="400" t="s">
        <v>46</v>
      </c>
      <c r="K10" s="412">
        <v>180.57</v>
      </c>
    </row>
    <row r="11" spans="1:11" s="403" customFormat="1" x14ac:dyDescent="0.55000000000000004">
      <c r="A11" s="407">
        <v>85139</v>
      </c>
      <c r="B11" s="408" t="s">
        <v>1172</v>
      </c>
      <c r="C11" s="409"/>
      <c r="D11" s="410"/>
      <c r="E11" s="411"/>
      <c r="F11" s="411"/>
      <c r="G11" s="411"/>
      <c r="H11" s="411"/>
      <c r="I11" s="411"/>
      <c r="J11" s="400" t="s">
        <v>46</v>
      </c>
      <c r="K11" s="412">
        <v>179.54</v>
      </c>
    </row>
    <row r="12" spans="1:11" s="403" customFormat="1" x14ac:dyDescent="0.55000000000000004">
      <c r="A12" s="404">
        <v>83583</v>
      </c>
      <c r="B12" s="405" t="s">
        <v>1173</v>
      </c>
      <c r="C12" s="406"/>
      <c r="D12" s="400"/>
      <c r="E12" s="406"/>
      <c r="F12" s="400"/>
      <c r="G12" s="400"/>
      <c r="H12" s="406"/>
      <c r="I12" s="406"/>
      <c r="J12" s="400" t="s">
        <v>46</v>
      </c>
      <c r="K12" s="38">
        <v>3.05</v>
      </c>
    </row>
    <row r="13" spans="1:11" s="403" customFormat="1" x14ac:dyDescent="0.55000000000000004">
      <c r="A13" s="413">
        <v>83187</v>
      </c>
      <c r="B13" s="414" t="s">
        <v>1174</v>
      </c>
      <c r="C13" s="400" t="s">
        <v>46</v>
      </c>
      <c r="D13" s="415"/>
      <c r="E13" s="400" t="s">
        <v>46</v>
      </c>
      <c r="F13" s="411"/>
      <c r="G13" s="411"/>
      <c r="H13" s="400" t="s">
        <v>46</v>
      </c>
      <c r="I13" s="400" t="s">
        <v>46</v>
      </c>
      <c r="J13" s="411"/>
      <c r="K13" s="416">
        <v>5</v>
      </c>
    </row>
    <row r="14" spans="1:11" s="403" customFormat="1" ht="28.8" x14ac:dyDescent="0.55000000000000004">
      <c r="A14" s="404">
        <v>85137</v>
      </c>
      <c r="B14" s="405" t="s">
        <v>1175</v>
      </c>
      <c r="C14" s="406"/>
      <c r="D14" s="400"/>
      <c r="E14" s="406"/>
      <c r="F14" s="400"/>
      <c r="G14" s="400"/>
      <c r="H14" s="406"/>
      <c r="I14" s="406"/>
      <c r="J14" s="400" t="s">
        <v>46</v>
      </c>
      <c r="K14" s="38">
        <v>5.45</v>
      </c>
    </row>
    <row r="15" spans="1:11" s="403" customFormat="1" x14ac:dyDescent="0.55000000000000004">
      <c r="A15" s="404">
        <v>83154</v>
      </c>
      <c r="B15" s="417" t="s">
        <v>1176</v>
      </c>
      <c r="C15" s="406"/>
      <c r="D15" s="400"/>
      <c r="E15" s="406"/>
      <c r="F15" s="400"/>
      <c r="G15" s="400"/>
      <c r="H15" s="406"/>
      <c r="I15" s="406"/>
      <c r="J15" s="400" t="s">
        <v>46</v>
      </c>
      <c r="K15" s="38">
        <v>5.45</v>
      </c>
    </row>
    <row r="16" spans="1:11" s="403" customFormat="1" x14ac:dyDescent="0.55000000000000004">
      <c r="A16" s="400">
        <v>83306</v>
      </c>
      <c r="B16" s="402" t="s">
        <v>1177</v>
      </c>
      <c r="C16" s="400" t="s">
        <v>46</v>
      </c>
      <c r="D16" s="400"/>
      <c r="E16" s="400" t="s">
        <v>46</v>
      </c>
      <c r="F16" s="400"/>
      <c r="G16" s="400"/>
      <c r="H16" s="400" t="s">
        <v>46</v>
      </c>
      <c r="I16" s="400"/>
      <c r="J16" s="400"/>
      <c r="K16" s="38">
        <v>12.6</v>
      </c>
    </row>
    <row r="17" spans="1:11" s="403" customFormat="1" x14ac:dyDescent="0.55000000000000004">
      <c r="A17" s="407">
        <v>85143</v>
      </c>
      <c r="B17" s="418" t="s">
        <v>1178</v>
      </c>
      <c r="C17" s="411"/>
      <c r="D17" s="411"/>
      <c r="E17" s="400"/>
      <c r="F17" s="411"/>
      <c r="G17" s="411"/>
      <c r="H17" s="400"/>
      <c r="I17" s="400"/>
      <c r="J17" s="400" t="s">
        <v>46</v>
      </c>
      <c r="K17" s="419">
        <v>4.5</v>
      </c>
    </row>
    <row r="18" spans="1:11" s="403" customFormat="1" x14ac:dyDescent="0.55000000000000004">
      <c r="A18" s="407">
        <v>85145</v>
      </c>
      <c r="B18" s="418" t="s">
        <v>1179</v>
      </c>
      <c r="C18" s="411"/>
      <c r="D18" s="411"/>
      <c r="E18" s="400"/>
      <c r="F18" s="411"/>
      <c r="G18" s="411"/>
      <c r="H18" s="400"/>
      <c r="I18" s="400"/>
      <c r="J18" s="400" t="s">
        <v>46</v>
      </c>
      <c r="K18" s="419">
        <v>4.5</v>
      </c>
    </row>
    <row r="19" spans="1:11" s="403" customFormat="1" x14ac:dyDescent="0.55000000000000004">
      <c r="A19" s="407">
        <v>85141</v>
      </c>
      <c r="B19" s="408" t="s">
        <v>1180</v>
      </c>
      <c r="C19" s="409"/>
      <c r="D19" s="410"/>
      <c r="E19" s="400" t="s">
        <v>46</v>
      </c>
      <c r="F19" s="411"/>
      <c r="G19" s="400" t="s">
        <v>46</v>
      </c>
      <c r="H19" s="400" t="s">
        <v>46</v>
      </c>
      <c r="I19" s="411"/>
      <c r="J19" s="411"/>
      <c r="K19" s="412">
        <v>32.1</v>
      </c>
    </row>
    <row r="20" spans="1:11" s="403" customFormat="1" x14ac:dyDescent="0.55000000000000004">
      <c r="A20" s="407">
        <v>83814</v>
      </c>
      <c r="B20" s="418" t="s">
        <v>1181</v>
      </c>
      <c r="C20" s="411"/>
      <c r="D20" s="411"/>
      <c r="E20" s="400" t="s">
        <v>46</v>
      </c>
      <c r="F20" s="411"/>
      <c r="G20" s="411"/>
      <c r="H20" s="400" t="s">
        <v>46</v>
      </c>
      <c r="I20" s="400"/>
      <c r="J20" s="411"/>
      <c r="K20" s="419">
        <v>32.1</v>
      </c>
    </row>
    <row r="21" spans="1:11" s="403" customFormat="1" x14ac:dyDescent="0.55000000000000004">
      <c r="A21" s="407">
        <v>83813</v>
      </c>
      <c r="B21" s="418" t="s">
        <v>1182</v>
      </c>
      <c r="C21" s="411"/>
      <c r="D21" s="411"/>
      <c r="E21" s="400" t="s">
        <v>46</v>
      </c>
      <c r="F21" s="411"/>
      <c r="G21" s="411"/>
      <c r="H21" s="400" t="s">
        <v>46</v>
      </c>
      <c r="I21" s="400"/>
      <c r="J21" s="411"/>
      <c r="K21" s="419">
        <v>32.1</v>
      </c>
    </row>
    <row r="22" spans="1:11" s="403" customFormat="1" ht="43.15" customHeight="1" x14ac:dyDescent="0.55000000000000004">
      <c r="A22" s="407">
        <v>85196</v>
      </c>
      <c r="B22" s="418" t="s">
        <v>1183</v>
      </c>
      <c r="C22" s="411"/>
      <c r="D22" s="411"/>
      <c r="E22" s="400" t="s">
        <v>46</v>
      </c>
      <c r="F22" s="411"/>
      <c r="G22" s="411"/>
      <c r="H22" s="400" t="s">
        <v>46</v>
      </c>
      <c r="I22" s="400"/>
      <c r="J22" s="411"/>
      <c r="K22" s="419">
        <v>0.5</v>
      </c>
    </row>
    <row r="23" spans="1:11" s="403" customFormat="1" x14ac:dyDescent="0.55000000000000004">
      <c r="A23" s="400">
        <v>80435</v>
      </c>
      <c r="B23" s="402" t="s">
        <v>1184</v>
      </c>
      <c r="C23" s="400"/>
      <c r="D23" s="400"/>
      <c r="E23" s="400" t="s">
        <v>46</v>
      </c>
      <c r="F23" s="400"/>
      <c r="G23" s="400"/>
      <c r="H23" s="400"/>
      <c r="I23" s="400"/>
      <c r="J23" s="400"/>
      <c r="K23" s="38">
        <v>1</v>
      </c>
    </row>
    <row r="24" spans="1:11" s="403" customFormat="1" ht="28.8" x14ac:dyDescent="0.55000000000000004">
      <c r="A24" s="404">
        <v>83585</v>
      </c>
      <c r="B24" s="420" t="s">
        <v>1185</v>
      </c>
      <c r="C24" s="400" t="s">
        <v>46</v>
      </c>
      <c r="D24" s="400"/>
      <c r="E24" s="400" t="s">
        <v>46</v>
      </c>
      <c r="F24" s="400"/>
      <c r="G24" s="400"/>
      <c r="H24" s="400" t="s">
        <v>46</v>
      </c>
      <c r="I24" s="400"/>
      <c r="J24" s="400"/>
      <c r="K24" s="38">
        <v>1.1499999999999999</v>
      </c>
    </row>
    <row r="25" spans="1:11" s="403" customFormat="1" x14ac:dyDescent="0.55000000000000004">
      <c r="A25" s="404">
        <v>83137</v>
      </c>
      <c r="B25" s="420" t="s">
        <v>1186</v>
      </c>
      <c r="C25" s="400" t="s">
        <v>46</v>
      </c>
      <c r="D25" s="400"/>
      <c r="E25" s="400" t="s">
        <v>46</v>
      </c>
      <c r="F25" s="400"/>
      <c r="G25" s="400"/>
      <c r="H25" s="400" t="s">
        <v>46</v>
      </c>
      <c r="I25" s="400"/>
      <c r="J25" s="400"/>
      <c r="K25" s="38">
        <v>1.1499999999999999</v>
      </c>
    </row>
    <row r="26" spans="1:11" s="403" customFormat="1" ht="28.8" x14ac:dyDescent="0.55000000000000004">
      <c r="A26" s="407">
        <v>83159</v>
      </c>
      <c r="B26" s="414" t="s">
        <v>1191</v>
      </c>
      <c r="C26" s="411"/>
      <c r="D26" s="411"/>
      <c r="E26" s="411"/>
      <c r="F26" s="411"/>
      <c r="G26" s="411"/>
      <c r="H26" s="411"/>
      <c r="I26" s="411"/>
      <c r="J26" s="400" t="s">
        <v>46</v>
      </c>
      <c r="K26" s="421">
        <v>5.35</v>
      </c>
    </row>
    <row r="27" spans="1:11" s="403" customFormat="1" x14ac:dyDescent="0.55000000000000004">
      <c r="A27" s="407">
        <v>85144</v>
      </c>
      <c r="B27" s="418" t="s">
        <v>1187</v>
      </c>
      <c r="C27" s="411"/>
      <c r="D27" s="411"/>
      <c r="E27" s="400" t="s">
        <v>46</v>
      </c>
      <c r="F27" s="411"/>
      <c r="G27" s="400" t="s">
        <v>46</v>
      </c>
      <c r="H27" s="400" t="s">
        <v>46</v>
      </c>
      <c r="I27" s="400"/>
      <c r="J27" s="400"/>
      <c r="K27" s="419">
        <v>6</v>
      </c>
    </row>
    <row r="28" spans="1:11" s="403" customFormat="1" x14ac:dyDescent="0.55000000000000004">
      <c r="A28" s="400">
        <v>83651</v>
      </c>
      <c r="B28" s="402" t="s">
        <v>1188</v>
      </c>
      <c r="C28" s="400"/>
      <c r="D28" s="400"/>
      <c r="E28" s="400"/>
      <c r="F28" s="400"/>
      <c r="G28" s="400"/>
      <c r="H28" s="400"/>
      <c r="I28" s="400"/>
      <c r="J28" s="400" t="s">
        <v>46</v>
      </c>
      <c r="K28" s="38">
        <v>5.5</v>
      </c>
    </row>
    <row r="29" spans="1:11" s="403" customFormat="1" x14ac:dyDescent="0.55000000000000004">
      <c r="A29" s="400">
        <v>83653</v>
      </c>
      <c r="B29" s="402" t="s">
        <v>1189</v>
      </c>
      <c r="C29" s="400"/>
      <c r="D29" s="400"/>
      <c r="E29" s="400"/>
      <c r="F29" s="400"/>
      <c r="G29" s="400"/>
      <c r="H29" s="400"/>
      <c r="I29" s="400"/>
      <c r="J29" s="400" t="s">
        <v>46</v>
      </c>
      <c r="K29" s="38">
        <v>5.35</v>
      </c>
    </row>
    <row r="30" spans="1:11" s="403" customFormat="1" x14ac:dyDescent="0.55000000000000004">
      <c r="A30" s="400">
        <v>83033</v>
      </c>
      <c r="B30" s="402" t="s">
        <v>1193</v>
      </c>
      <c r="C30" s="400"/>
      <c r="D30" s="400"/>
      <c r="E30" s="400"/>
      <c r="F30" s="400"/>
      <c r="G30" s="400"/>
      <c r="H30" s="400"/>
      <c r="I30" s="400"/>
      <c r="J30" s="400" t="s">
        <v>46</v>
      </c>
      <c r="K30" s="38">
        <v>5.35</v>
      </c>
    </row>
  </sheetData>
  <autoFilter ref="A2:K30" xr:uid="{0C98352F-B36C-4FCA-B7CA-1243AFFDE8AB}"/>
  <mergeCells count="1">
    <mergeCell ref="C1:J1"/>
  </mergeCells>
  <conditionalFormatting sqref="K13 K16:K20 A13:D13 A16:D20 A23:B23">
    <cfRule type="beginsWith" dxfId="3" priority="4" operator="beginsWith" text="Select One">
      <formula>LEFT(A13,LEN("Select One"))="Select One"</formula>
    </cfRule>
  </conditionalFormatting>
  <conditionalFormatting sqref="A14:A15 C14:D15">
    <cfRule type="beginsWith" dxfId="2" priority="3" operator="beginsWith" text="Select One">
      <formula>LEFT(A14,LEN("Select One"))="Select One"</formula>
    </cfRule>
  </conditionalFormatting>
  <conditionalFormatting sqref="K14">
    <cfRule type="beginsWith" dxfId="1" priority="2" operator="beginsWith" text="Select One">
      <formula>LEFT(K14,LEN("Select One"))="Select One"</formula>
    </cfRule>
  </conditionalFormatting>
  <conditionalFormatting sqref="K15">
    <cfRule type="beginsWith" dxfId="0" priority="1" operator="beginsWith" text="Select One">
      <formula>LEFT(K15,LEN("Select One"))="Select One"</formula>
    </cfRule>
  </conditionalFormatting>
  <dataValidations count="4">
    <dataValidation type="textLength" operator="lessThan" allowBlank="1" showErrorMessage="1" errorTitle="Too Many Characters" error="The maximum allowed number of characters for this field is 40" promptTitle="Material Description" prompt="SAP View: MAKTX_x000d__x000a_Data Type: Text_x000d__x000a_Max Allowed: 40 Characters_x000d__x000a__x000d__x000a__x000d__x000a_Should be unique and in English. Avoid Special Characters Such as &quot;, &amp; and similar" sqref="C13:C15" xr:uid="{A7ECCC7D-D799-4AF1-B8A9-11FAA4AFC889}">
      <formula1>41</formula1>
    </dataValidation>
    <dataValidation type="textLength" operator="lessThan" allowBlank="1" showErrorMessage="1" errorTitle="Too Many Characters" error="The maximum allowed number of characters for this field is 18" promptTitle="Material Number" prompt="SAP View: MATNR_x000d__x000a_Data Type: Text_x000d__x000a_Max Allowed: 18 Characters_x000d__x000a__x000d__x000a__x000d__x000a_Part Number/SKU should be entered here.  MUST be unique" sqref="A13:A15" xr:uid="{D4569168-85F5-43A9-B821-64E575EF643B}">
      <formula1>19</formula1>
    </dataValidation>
    <dataValidation type="textLength" operator="lessThan" allowBlank="1" showInputMessage="1" showErrorMessage="1" errorTitle="Too Many Characters" error="The maximum allowed number of characters for this field is 40" sqref="C16:C20" xr:uid="{0EA9F646-47F2-47CC-8099-C0F2BC79A5B1}">
      <formula1>41</formula1>
    </dataValidation>
    <dataValidation type="textLength" operator="lessThan" allowBlank="1" showInputMessage="1" showErrorMessage="1" errorTitle="Too Many Characters" error="The maximum allowed number of characters for this field is 18" sqref="A16:A20" xr:uid="{F1E1B906-1787-4228-B9E1-18D6FBDA01A4}">
      <formula1>19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13418-262D-4168-81C9-CB3FE7D22205}">
  <sheetPr>
    <tabColor rgb="FFFF9999"/>
  </sheetPr>
  <dimension ref="A1:L37"/>
  <sheetViews>
    <sheetView workbookViewId="0">
      <selection activeCell="Q28" sqref="Q28"/>
    </sheetView>
  </sheetViews>
  <sheetFormatPr defaultColWidth="9.15625" defaultRowHeight="14.4" x14ac:dyDescent="0.55000000000000004"/>
  <cols>
    <col min="1" max="1" width="12" style="4" bestFit="1" customWidth="1"/>
    <col min="2" max="2" width="20.41796875" style="4" bestFit="1" customWidth="1"/>
    <col min="3" max="3" width="8.26171875" style="4" bestFit="1" customWidth="1"/>
    <col min="4" max="4" width="4.26171875" style="4" bestFit="1" customWidth="1"/>
    <col min="5" max="10" width="8.26171875" style="4" bestFit="1" customWidth="1"/>
    <col min="11" max="11" width="8.26171875" style="4" customWidth="1"/>
    <col min="12" max="12" width="5.578125" style="4" bestFit="1" customWidth="1"/>
    <col min="13" max="16384" width="9.15625" style="5"/>
  </cols>
  <sheetData>
    <row r="1" spans="1:12" x14ac:dyDescent="0.4">
      <c r="A1" s="29" t="s">
        <v>150</v>
      </c>
      <c r="B1" s="49" t="s">
        <v>1</v>
      </c>
      <c r="C1" s="459" t="s">
        <v>2</v>
      </c>
      <c r="D1" s="460"/>
      <c r="E1" s="460"/>
      <c r="F1" s="460"/>
      <c r="G1" s="460"/>
      <c r="H1" s="460"/>
      <c r="I1" s="460"/>
      <c r="J1" s="461"/>
      <c r="K1" s="30"/>
      <c r="L1" s="31" t="s">
        <v>3</v>
      </c>
    </row>
    <row r="2" spans="1:12" x14ac:dyDescent="0.4">
      <c r="A2" s="32"/>
      <c r="B2" s="32"/>
      <c r="C2" s="32">
        <v>3</v>
      </c>
      <c r="D2" s="32" t="s">
        <v>4</v>
      </c>
      <c r="E2" s="32">
        <v>5</v>
      </c>
      <c r="F2" s="32" t="s">
        <v>5</v>
      </c>
      <c r="G2" s="32">
        <v>15</v>
      </c>
      <c r="H2" s="32" t="s">
        <v>6</v>
      </c>
      <c r="I2" s="32">
        <v>26</v>
      </c>
      <c r="J2" s="32" t="s">
        <v>7</v>
      </c>
      <c r="K2" s="32"/>
      <c r="L2" s="32" t="s">
        <v>8</v>
      </c>
    </row>
    <row r="3" spans="1:12" x14ac:dyDescent="0.4">
      <c r="A3" s="46" t="s">
        <v>151</v>
      </c>
      <c r="B3" s="46" t="s">
        <v>65</v>
      </c>
      <c r="C3" s="428"/>
      <c r="D3" s="432"/>
      <c r="E3" s="432"/>
      <c r="F3" s="428"/>
      <c r="G3" s="428">
        <v>33</v>
      </c>
      <c r="H3" s="432"/>
      <c r="I3" s="428"/>
      <c r="J3" s="432"/>
      <c r="K3" s="432"/>
      <c r="L3" s="46">
        <v>30</v>
      </c>
    </row>
    <row r="4" spans="1:12" x14ac:dyDescent="0.4">
      <c r="A4" s="46" t="s">
        <v>152</v>
      </c>
      <c r="B4" s="46" t="s">
        <v>67</v>
      </c>
      <c r="C4" s="428"/>
      <c r="D4" s="432"/>
      <c r="E4" s="432"/>
      <c r="F4" s="428"/>
      <c r="G4" s="428">
        <v>36.200000000000003</v>
      </c>
      <c r="H4" s="432"/>
      <c r="I4" s="428"/>
      <c r="J4" s="432"/>
      <c r="K4" s="432"/>
      <c r="L4" s="46">
        <v>30</v>
      </c>
    </row>
    <row r="5" spans="1:12" x14ac:dyDescent="0.4">
      <c r="A5" s="46" t="s">
        <v>153</v>
      </c>
      <c r="B5" s="46" t="s">
        <v>154</v>
      </c>
      <c r="C5" s="428"/>
      <c r="D5" s="432"/>
      <c r="E5" s="432"/>
      <c r="F5" s="428"/>
      <c r="G5" s="428">
        <v>47.5</v>
      </c>
      <c r="H5" s="432"/>
      <c r="I5" s="428"/>
      <c r="J5" s="432"/>
      <c r="K5" s="432"/>
      <c r="L5" s="46">
        <v>30</v>
      </c>
    </row>
    <row r="6" spans="1:12" x14ac:dyDescent="0.4">
      <c r="A6" s="46" t="s">
        <v>155</v>
      </c>
      <c r="B6" s="46" t="s">
        <v>73</v>
      </c>
      <c r="C6" s="428"/>
      <c r="D6" s="432"/>
      <c r="E6" s="432"/>
      <c r="F6" s="428"/>
      <c r="G6" s="428">
        <v>16.5</v>
      </c>
      <c r="H6" s="432"/>
      <c r="I6" s="428"/>
      <c r="J6" s="432"/>
      <c r="K6" s="432"/>
      <c r="L6" s="46">
        <v>20</v>
      </c>
    </row>
    <row r="7" spans="1:12" x14ac:dyDescent="0.4">
      <c r="A7" s="39"/>
      <c r="B7" s="40"/>
      <c r="C7" s="40"/>
      <c r="D7" s="48"/>
      <c r="E7" s="40"/>
      <c r="F7" s="40"/>
      <c r="G7" s="40"/>
      <c r="H7" s="40"/>
      <c r="I7" s="40"/>
      <c r="J7" s="40"/>
      <c r="K7" s="40"/>
      <c r="L7" s="40"/>
    </row>
    <row r="8" spans="1:12" x14ac:dyDescent="0.4">
      <c r="A8" s="29" t="s">
        <v>156</v>
      </c>
      <c r="B8" s="49" t="s">
        <v>1</v>
      </c>
      <c r="C8" s="462" t="s">
        <v>2</v>
      </c>
      <c r="D8" s="462"/>
      <c r="E8" s="462"/>
      <c r="F8" s="462"/>
      <c r="G8" s="462"/>
      <c r="H8" s="462"/>
      <c r="I8" s="462"/>
      <c r="J8" s="462"/>
      <c r="K8" s="31"/>
      <c r="L8" s="31" t="s">
        <v>3</v>
      </c>
    </row>
    <row r="9" spans="1:12" x14ac:dyDescent="0.4">
      <c r="A9" s="32"/>
      <c r="B9" s="32"/>
      <c r="C9" s="32">
        <v>3</v>
      </c>
      <c r="D9" s="32" t="s">
        <v>4</v>
      </c>
      <c r="E9" s="32">
        <v>5</v>
      </c>
      <c r="F9" s="32" t="s">
        <v>5</v>
      </c>
      <c r="G9" s="32">
        <v>15</v>
      </c>
      <c r="H9" s="32" t="s">
        <v>6</v>
      </c>
      <c r="I9" s="32">
        <v>26</v>
      </c>
      <c r="J9" s="32" t="s">
        <v>7</v>
      </c>
      <c r="K9" s="32">
        <v>514</v>
      </c>
      <c r="L9" s="32" t="s">
        <v>8</v>
      </c>
    </row>
    <row r="10" spans="1:12" x14ac:dyDescent="0.4">
      <c r="A10" s="32" t="s">
        <v>157</v>
      </c>
      <c r="B10" s="32" t="s">
        <v>65</v>
      </c>
      <c r="C10" s="433"/>
      <c r="D10" s="433"/>
      <c r="E10" s="433"/>
      <c r="F10" s="429">
        <v>33</v>
      </c>
      <c r="G10" s="429">
        <v>33</v>
      </c>
      <c r="H10" s="430"/>
      <c r="I10" s="429"/>
      <c r="J10" s="429"/>
      <c r="K10" s="429">
        <v>36</v>
      </c>
      <c r="L10" s="32">
        <v>30</v>
      </c>
    </row>
    <row r="11" spans="1:12" x14ac:dyDescent="0.4">
      <c r="A11" s="32" t="s">
        <v>158</v>
      </c>
      <c r="B11" s="32" t="s">
        <v>67</v>
      </c>
      <c r="C11" s="433"/>
      <c r="D11" s="433"/>
      <c r="E11" s="433"/>
      <c r="F11" s="429">
        <v>36.200000000000003</v>
      </c>
      <c r="G11" s="429">
        <v>36.200000000000003</v>
      </c>
      <c r="H11" s="430"/>
      <c r="I11" s="429"/>
      <c r="J11" s="429"/>
      <c r="K11" s="429">
        <v>39.200000000000003</v>
      </c>
      <c r="L11" s="32">
        <v>30</v>
      </c>
    </row>
    <row r="12" spans="1:12" x14ac:dyDescent="0.4">
      <c r="A12" s="32" t="s">
        <v>159</v>
      </c>
      <c r="B12" s="32" t="s">
        <v>154</v>
      </c>
      <c r="C12" s="433"/>
      <c r="D12" s="433"/>
      <c r="E12" s="433"/>
      <c r="F12" s="429">
        <v>42.5</v>
      </c>
      <c r="G12" s="429">
        <v>42.5</v>
      </c>
      <c r="H12" s="430"/>
      <c r="I12" s="429"/>
      <c r="J12" s="429"/>
      <c r="K12" s="429"/>
      <c r="L12" s="32">
        <v>30</v>
      </c>
    </row>
    <row r="13" spans="1:12" x14ac:dyDescent="0.4">
      <c r="A13" s="32" t="s">
        <v>160</v>
      </c>
      <c r="B13" s="32" t="s">
        <v>154</v>
      </c>
      <c r="C13" s="433"/>
      <c r="D13" s="433"/>
      <c r="E13" s="433"/>
      <c r="F13" s="429">
        <v>47.5</v>
      </c>
      <c r="G13" s="429">
        <v>47.5</v>
      </c>
      <c r="H13" s="429"/>
      <c r="I13" s="429"/>
      <c r="J13" s="429"/>
      <c r="K13" s="429">
        <v>50.5</v>
      </c>
      <c r="L13" s="32">
        <v>30</v>
      </c>
    </row>
    <row r="14" spans="1:12" x14ac:dyDescent="0.4">
      <c r="A14" s="32" t="s">
        <v>161</v>
      </c>
      <c r="B14" s="32" t="s">
        <v>73</v>
      </c>
      <c r="C14" s="433"/>
      <c r="D14" s="433"/>
      <c r="E14" s="433"/>
      <c r="F14" s="429">
        <v>16.5</v>
      </c>
      <c r="G14" s="429">
        <v>16.5</v>
      </c>
      <c r="H14" s="430"/>
      <c r="I14" s="429"/>
      <c r="J14" s="429"/>
      <c r="K14" s="429">
        <v>18</v>
      </c>
      <c r="L14" s="32">
        <v>20</v>
      </c>
    </row>
    <row r="15" spans="1:12" x14ac:dyDescent="0.4">
      <c r="A15" s="39"/>
      <c r="B15" s="40"/>
      <c r="C15" s="40"/>
      <c r="D15" s="50"/>
      <c r="E15" s="40"/>
      <c r="F15" s="40"/>
      <c r="G15" s="40"/>
      <c r="H15" s="40"/>
      <c r="I15" s="40"/>
      <c r="J15" s="40"/>
      <c r="K15" s="40"/>
      <c r="L15" s="40"/>
    </row>
    <row r="16" spans="1:12" x14ac:dyDescent="0.4">
      <c r="A16" s="29" t="s">
        <v>162</v>
      </c>
      <c r="B16" s="49" t="s">
        <v>1</v>
      </c>
      <c r="C16" s="462" t="s">
        <v>2</v>
      </c>
      <c r="D16" s="462"/>
      <c r="E16" s="462"/>
      <c r="F16" s="462"/>
      <c r="G16" s="462"/>
      <c r="H16" s="462"/>
      <c r="I16" s="462"/>
      <c r="J16" s="462"/>
      <c r="K16" s="31"/>
      <c r="L16" s="31" t="s">
        <v>3</v>
      </c>
    </row>
    <row r="17" spans="1:12" x14ac:dyDescent="0.4">
      <c r="A17" s="32"/>
      <c r="B17" s="32"/>
      <c r="C17" s="32">
        <v>3</v>
      </c>
      <c r="D17" s="32" t="s">
        <v>4</v>
      </c>
      <c r="E17" s="32">
        <v>5</v>
      </c>
      <c r="F17" s="32" t="s">
        <v>5</v>
      </c>
      <c r="G17" s="32">
        <v>15</v>
      </c>
      <c r="H17" s="32" t="s">
        <v>6</v>
      </c>
      <c r="I17" s="32">
        <v>26</v>
      </c>
      <c r="J17" s="32" t="s">
        <v>7</v>
      </c>
      <c r="K17" s="32">
        <v>514</v>
      </c>
      <c r="L17" s="32" t="s">
        <v>8</v>
      </c>
    </row>
    <row r="18" spans="1:12" x14ac:dyDescent="0.4">
      <c r="A18" s="430" t="s">
        <v>163</v>
      </c>
      <c r="B18" s="430" t="s">
        <v>65</v>
      </c>
      <c r="C18" s="429"/>
      <c r="D18" s="429"/>
      <c r="E18" s="429">
        <v>26.5</v>
      </c>
      <c r="F18" s="429">
        <v>29.5</v>
      </c>
      <c r="G18" s="429">
        <v>29.5</v>
      </c>
      <c r="H18" s="429">
        <v>29.5</v>
      </c>
      <c r="I18" s="429">
        <v>29.5</v>
      </c>
      <c r="J18" s="429">
        <v>26.5</v>
      </c>
      <c r="K18" s="429"/>
      <c r="L18" s="32">
        <v>30</v>
      </c>
    </row>
    <row r="19" spans="1:12" x14ac:dyDescent="0.4">
      <c r="A19" s="430" t="s">
        <v>164</v>
      </c>
      <c r="B19" s="430" t="s">
        <v>67</v>
      </c>
      <c r="C19" s="429"/>
      <c r="D19" s="429"/>
      <c r="E19" s="429">
        <v>29.7</v>
      </c>
      <c r="F19" s="429">
        <v>32.700000000000003</v>
      </c>
      <c r="G19" s="429">
        <v>32.700000000000003</v>
      </c>
      <c r="H19" s="429">
        <v>32.700000000000003</v>
      </c>
      <c r="I19" s="429">
        <v>32.700000000000003</v>
      </c>
      <c r="J19" s="429">
        <v>29.7</v>
      </c>
      <c r="K19" s="429"/>
      <c r="L19" s="32">
        <v>30</v>
      </c>
    </row>
    <row r="20" spans="1:12" x14ac:dyDescent="0.4">
      <c r="A20" s="430" t="s">
        <v>165</v>
      </c>
      <c r="B20" s="430" t="s">
        <v>154</v>
      </c>
      <c r="C20" s="429"/>
      <c r="D20" s="429"/>
      <c r="E20" s="429">
        <v>39.200000000000003</v>
      </c>
      <c r="F20" s="429">
        <v>42.2</v>
      </c>
      <c r="G20" s="429">
        <v>42.2</v>
      </c>
      <c r="H20" s="429">
        <v>42.2</v>
      </c>
      <c r="I20" s="429">
        <v>42.2</v>
      </c>
      <c r="J20" s="429">
        <v>39.200000000000003</v>
      </c>
      <c r="K20" s="429"/>
      <c r="L20" s="32">
        <v>30</v>
      </c>
    </row>
    <row r="21" spans="1:12" x14ac:dyDescent="0.4">
      <c r="A21" s="430" t="s">
        <v>166</v>
      </c>
      <c r="B21" s="430" t="s">
        <v>154</v>
      </c>
      <c r="C21" s="429"/>
      <c r="D21" s="429"/>
      <c r="E21" s="429">
        <v>44.2</v>
      </c>
      <c r="F21" s="429">
        <v>47.2</v>
      </c>
      <c r="G21" s="429">
        <v>47.2</v>
      </c>
      <c r="H21" s="429">
        <v>47.2</v>
      </c>
      <c r="I21" s="429">
        <v>47.2</v>
      </c>
      <c r="J21" s="429">
        <v>44.2</v>
      </c>
      <c r="K21" s="429"/>
      <c r="L21" s="32">
        <v>30</v>
      </c>
    </row>
    <row r="22" spans="1:12" x14ac:dyDescent="0.4">
      <c r="A22" s="430" t="s">
        <v>167</v>
      </c>
      <c r="B22" s="430" t="s">
        <v>154</v>
      </c>
      <c r="C22" s="429"/>
      <c r="D22" s="429"/>
      <c r="E22" s="429"/>
      <c r="F22" s="429">
        <v>49.7</v>
      </c>
      <c r="G22" s="429">
        <v>49.7</v>
      </c>
      <c r="H22" s="429"/>
      <c r="I22" s="429"/>
      <c r="J22" s="429"/>
      <c r="K22" s="429"/>
      <c r="L22" s="32">
        <v>30</v>
      </c>
    </row>
    <row r="23" spans="1:12" x14ac:dyDescent="0.4">
      <c r="A23" s="430" t="s">
        <v>168</v>
      </c>
      <c r="B23" s="430" t="s">
        <v>169</v>
      </c>
      <c r="C23" s="429"/>
      <c r="D23" s="429"/>
      <c r="E23" s="429">
        <v>42.2</v>
      </c>
      <c r="F23" s="429">
        <v>45.2</v>
      </c>
      <c r="G23" s="429">
        <v>45.2</v>
      </c>
      <c r="H23" s="429"/>
      <c r="I23" s="429"/>
      <c r="J23" s="429">
        <v>42.2</v>
      </c>
      <c r="K23" s="429"/>
      <c r="L23" s="32">
        <v>30</v>
      </c>
    </row>
    <row r="24" spans="1:12" x14ac:dyDescent="0.4">
      <c r="A24" s="430" t="s">
        <v>170</v>
      </c>
      <c r="B24" s="430" t="s">
        <v>169</v>
      </c>
      <c r="C24" s="429"/>
      <c r="D24" s="429"/>
      <c r="E24" s="429">
        <v>47.2</v>
      </c>
      <c r="F24" s="429">
        <v>50.2</v>
      </c>
      <c r="G24" s="429">
        <v>50.2</v>
      </c>
      <c r="H24" s="429"/>
      <c r="I24" s="429"/>
      <c r="J24" s="429">
        <v>47.2</v>
      </c>
      <c r="K24" s="429"/>
      <c r="L24" s="32">
        <v>30</v>
      </c>
    </row>
    <row r="25" spans="1:12" x14ac:dyDescent="0.4">
      <c r="A25" s="430" t="s">
        <v>171</v>
      </c>
      <c r="B25" s="430" t="s">
        <v>1227</v>
      </c>
      <c r="C25" s="429"/>
      <c r="D25" s="429"/>
      <c r="E25" s="429">
        <v>42.2</v>
      </c>
      <c r="F25" s="429"/>
      <c r="G25" s="429"/>
      <c r="H25" s="429"/>
      <c r="I25" s="429"/>
      <c r="J25" s="429">
        <v>42.2</v>
      </c>
      <c r="K25" s="429"/>
      <c r="L25" s="32">
        <v>30</v>
      </c>
    </row>
    <row r="26" spans="1:12" x14ac:dyDescent="0.4">
      <c r="A26" s="430" t="s">
        <v>172</v>
      </c>
      <c r="B26" s="430" t="s">
        <v>1227</v>
      </c>
      <c r="C26" s="429"/>
      <c r="D26" s="429"/>
      <c r="E26" s="429">
        <v>47.2</v>
      </c>
      <c r="F26" s="429"/>
      <c r="G26" s="429"/>
      <c r="H26" s="429"/>
      <c r="I26" s="429"/>
      <c r="J26" s="429">
        <v>47.2</v>
      </c>
      <c r="K26" s="429"/>
      <c r="L26" s="32">
        <v>30</v>
      </c>
    </row>
    <row r="27" spans="1:12" x14ac:dyDescent="0.4">
      <c r="A27" s="430" t="s">
        <v>173</v>
      </c>
      <c r="B27" s="430" t="s">
        <v>73</v>
      </c>
      <c r="C27" s="429"/>
      <c r="D27" s="429"/>
      <c r="E27" s="429">
        <v>13.3</v>
      </c>
      <c r="F27" s="429">
        <v>14.8</v>
      </c>
      <c r="G27" s="429">
        <v>14.8</v>
      </c>
      <c r="H27" s="429">
        <v>14.8</v>
      </c>
      <c r="I27" s="429">
        <v>14.8</v>
      </c>
      <c r="J27" s="429">
        <v>13.3</v>
      </c>
      <c r="K27" s="429"/>
      <c r="L27" s="32">
        <v>20</v>
      </c>
    </row>
    <row r="28" spans="1:12" x14ac:dyDescent="0.4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x14ac:dyDescent="0.4">
      <c r="A29" s="29" t="s">
        <v>174</v>
      </c>
      <c r="B29" s="49" t="s">
        <v>1</v>
      </c>
      <c r="C29" s="462" t="s">
        <v>2</v>
      </c>
      <c r="D29" s="462"/>
      <c r="E29" s="462"/>
      <c r="F29" s="462"/>
      <c r="G29" s="462"/>
      <c r="H29" s="462"/>
      <c r="I29" s="462"/>
      <c r="J29" s="462"/>
      <c r="K29" s="31"/>
      <c r="L29" s="31" t="s">
        <v>3</v>
      </c>
    </row>
    <row r="30" spans="1:12" x14ac:dyDescent="0.4">
      <c r="A30" s="32"/>
      <c r="B30" s="32"/>
      <c r="C30" s="32">
        <v>3</v>
      </c>
      <c r="D30" s="32" t="s">
        <v>4</v>
      </c>
      <c r="E30" s="32">
        <v>5</v>
      </c>
      <c r="F30" s="32" t="s">
        <v>5</v>
      </c>
      <c r="G30" s="32">
        <v>15</v>
      </c>
      <c r="H30" s="32" t="s">
        <v>6</v>
      </c>
      <c r="I30" s="32">
        <v>26</v>
      </c>
      <c r="J30" s="32" t="s">
        <v>7</v>
      </c>
      <c r="K30" s="32">
        <v>514</v>
      </c>
      <c r="L30" s="32" t="s">
        <v>8</v>
      </c>
    </row>
    <row r="31" spans="1:12" x14ac:dyDescent="0.4">
      <c r="A31" s="32" t="s">
        <v>175</v>
      </c>
      <c r="B31" s="32" t="s">
        <v>65</v>
      </c>
      <c r="C31" s="429">
        <v>24.1</v>
      </c>
      <c r="D31" s="429"/>
      <c r="E31" s="429">
        <v>24.1</v>
      </c>
      <c r="F31" s="430"/>
      <c r="G31" s="429">
        <v>27.1</v>
      </c>
      <c r="H31" s="430"/>
      <c r="I31" s="429">
        <v>27.1</v>
      </c>
      <c r="J31" s="429">
        <v>24.1</v>
      </c>
      <c r="K31" s="429"/>
      <c r="L31" s="32">
        <v>30</v>
      </c>
    </row>
    <row r="32" spans="1:12" x14ac:dyDescent="0.4">
      <c r="A32" s="32" t="s">
        <v>176</v>
      </c>
      <c r="B32" s="32" t="s">
        <v>67</v>
      </c>
      <c r="C32" s="429">
        <v>27.3</v>
      </c>
      <c r="D32" s="429"/>
      <c r="E32" s="429">
        <v>27.3</v>
      </c>
      <c r="F32" s="430"/>
      <c r="G32" s="429">
        <v>30.3</v>
      </c>
      <c r="H32" s="430"/>
      <c r="I32" s="429">
        <v>30.3</v>
      </c>
      <c r="J32" s="429">
        <v>27.3</v>
      </c>
      <c r="K32" s="429"/>
      <c r="L32" s="32">
        <v>30</v>
      </c>
    </row>
    <row r="33" spans="1:12" x14ac:dyDescent="0.4">
      <c r="A33" s="32" t="s">
        <v>177</v>
      </c>
      <c r="B33" s="32" t="s">
        <v>154</v>
      </c>
      <c r="C33" s="429">
        <v>33.6</v>
      </c>
      <c r="D33" s="429"/>
      <c r="E33" s="429">
        <v>33.6</v>
      </c>
      <c r="F33" s="430"/>
      <c r="G33" s="429">
        <v>36.6</v>
      </c>
      <c r="H33" s="430"/>
      <c r="I33" s="429">
        <v>36.6</v>
      </c>
      <c r="J33" s="429">
        <v>33.6</v>
      </c>
      <c r="K33" s="429"/>
      <c r="L33" s="32">
        <v>30</v>
      </c>
    </row>
    <row r="34" spans="1:12" x14ac:dyDescent="0.4">
      <c r="A34" s="32" t="s">
        <v>178</v>
      </c>
      <c r="B34" s="32" t="s">
        <v>154</v>
      </c>
      <c r="C34" s="429">
        <v>38.6</v>
      </c>
      <c r="D34" s="429"/>
      <c r="E34" s="429">
        <v>38.6</v>
      </c>
      <c r="F34" s="429"/>
      <c r="G34" s="429">
        <v>41.6</v>
      </c>
      <c r="H34" s="429"/>
      <c r="I34" s="429">
        <v>41.6</v>
      </c>
      <c r="J34" s="429">
        <v>38.6</v>
      </c>
      <c r="K34" s="429"/>
      <c r="L34" s="32">
        <v>30</v>
      </c>
    </row>
    <row r="35" spans="1:12" x14ac:dyDescent="0.4">
      <c r="A35" s="32" t="s">
        <v>179</v>
      </c>
      <c r="B35" s="32" t="s">
        <v>169</v>
      </c>
      <c r="C35" s="429">
        <v>36.6</v>
      </c>
      <c r="D35" s="429"/>
      <c r="E35" s="429">
        <v>36.6</v>
      </c>
      <c r="F35" s="430"/>
      <c r="G35" s="429">
        <v>39.6</v>
      </c>
      <c r="H35" s="430"/>
      <c r="I35" s="429"/>
      <c r="J35" s="429">
        <v>36.6</v>
      </c>
      <c r="K35" s="429"/>
      <c r="L35" s="32">
        <v>30</v>
      </c>
    </row>
    <row r="36" spans="1:12" x14ac:dyDescent="0.4">
      <c r="A36" s="32" t="s">
        <v>180</v>
      </c>
      <c r="B36" s="32" t="s">
        <v>169</v>
      </c>
      <c r="C36" s="429">
        <v>41.6</v>
      </c>
      <c r="D36" s="429"/>
      <c r="E36" s="429">
        <v>41.6</v>
      </c>
      <c r="F36" s="429"/>
      <c r="G36" s="429">
        <v>44.6</v>
      </c>
      <c r="H36" s="429"/>
      <c r="I36" s="429"/>
      <c r="J36" s="429">
        <v>41.6</v>
      </c>
      <c r="K36" s="429"/>
      <c r="L36" s="32">
        <v>30</v>
      </c>
    </row>
    <row r="37" spans="1:12" x14ac:dyDescent="0.4">
      <c r="A37" s="32" t="s">
        <v>181</v>
      </c>
      <c r="B37" s="32" t="s">
        <v>73</v>
      </c>
      <c r="C37" s="429">
        <v>12.1</v>
      </c>
      <c r="D37" s="429"/>
      <c r="E37" s="429">
        <v>12.1</v>
      </c>
      <c r="F37" s="430"/>
      <c r="G37" s="429">
        <v>13.6</v>
      </c>
      <c r="H37" s="430"/>
      <c r="I37" s="429">
        <v>13.6</v>
      </c>
      <c r="J37" s="429">
        <v>12.1</v>
      </c>
      <c r="K37" s="429"/>
      <c r="L37" s="32">
        <v>20</v>
      </c>
    </row>
  </sheetData>
  <mergeCells count="4">
    <mergeCell ref="C1:J1"/>
    <mergeCell ref="C8:J8"/>
    <mergeCell ref="C16:J16"/>
    <mergeCell ref="C29:J29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276C-E33C-4CF3-86F0-3760D0580EB6}">
  <sheetPr>
    <tabColor rgb="FFFF9999"/>
  </sheetPr>
  <dimension ref="A1:O37"/>
  <sheetViews>
    <sheetView topLeftCell="A7" workbookViewId="0">
      <selection activeCell="K16" sqref="K16"/>
    </sheetView>
  </sheetViews>
  <sheetFormatPr defaultColWidth="9.15625" defaultRowHeight="14.7" x14ac:dyDescent="0.55000000000000004"/>
  <cols>
    <col min="1" max="1" width="15.68359375" style="4" bestFit="1" customWidth="1"/>
    <col min="2" max="2" width="52" style="4" bestFit="1" customWidth="1"/>
    <col min="3" max="3" width="8.26171875" style="4" bestFit="1" customWidth="1"/>
    <col min="4" max="5" width="9.15625" style="4" bestFit="1" customWidth="1"/>
    <col min="6" max="6" width="8.26171875" style="4" bestFit="1" customWidth="1"/>
    <col min="7" max="7" width="9.15625" style="4" bestFit="1" customWidth="1"/>
    <col min="8" max="9" width="8.26171875" style="4" bestFit="1" customWidth="1"/>
    <col min="10" max="10" width="9.15625" style="4" bestFit="1" customWidth="1"/>
    <col min="11" max="11" width="9.15625" style="4" customWidth="1"/>
    <col min="12" max="12" width="5.578125" style="4" bestFit="1" customWidth="1"/>
    <col min="13" max="16384" width="9.15625" style="41"/>
  </cols>
  <sheetData>
    <row r="1" spans="1:12" ht="14.4" x14ac:dyDescent="0.45">
      <c r="A1" s="29" t="s">
        <v>182</v>
      </c>
      <c r="B1" s="49" t="s">
        <v>1</v>
      </c>
      <c r="C1" s="459" t="s">
        <v>2</v>
      </c>
      <c r="D1" s="460"/>
      <c r="E1" s="460"/>
      <c r="F1" s="460"/>
      <c r="G1" s="460"/>
      <c r="H1" s="460"/>
      <c r="I1" s="460"/>
      <c r="J1" s="461"/>
      <c r="K1" s="30"/>
      <c r="L1" s="31" t="s">
        <v>3</v>
      </c>
    </row>
    <row r="2" spans="1:12" ht="14.4" x14ac:dyDescent="0.45">
      <c r="A2" s="32"/>
      <c r="B2" s="430"/>
      <c r="C2" s="430">
        <v>3</v>
      </c>
      <c r="D2" s="430" t="s">
        <v>4</v>
      </c>
      <c r="E2" s="430">
        <v>5</v>
      </c>
      <c r="F2" s="430" t="s">
        <v>5</v>
      </c>
      <c r="G2" s="430">
        <v>15</v>
      </c>
      <c r="H2" s="430" t="s">
        <v>6</v>
      </c>
      <c r="I2" s="430">
        <v>26</v>
      </c>
      <c r="J2" s="430" t="s">
        <v>7</v>
      </c>
      <c r="K2" s="430">
        <v>514</v>
      </c>
      <c r="L2" s="32" t="s">
        <v>8</v>
      </c>
    </row>
    <row r="3" spans="1:12" ht="14.4" x14ac:dyDescent="0.45">
      <c r="A3" s="32" t="s">
        <v>183</v>
      </c>
      <c r="B3" s="430" t="s">
        <v>184</v>
      </c>
      <c r="C3" s="430"/>
      <c r="D3" s="430"/>
      <c r="E3" s="430"/>
      <c r="F3" s="431">
        <v>50.3</v>
      </c>
      <c r="G3" s="431">
        <v>50.3</v>
      </c>
      <c r="H3" s="430"/>
      <c r="I3" s="431">
        <v>50.3</v>
      </c>
      <c r="J3" s="431">
        <v>47.3</v>
      </c>
      <c r="K3" s="431">
        <v>53.3</v>
      </c>
      <c r="L3" s="32">
        <v>12</v>
      </c>
    </row>
    <row r="4" spans="1:12" ht="14.4" x14ac:dyDescent="0.45">
      <c r="A4" s="32" t="s">
        <v>185</v>
      </c>
      <c r="B4" s="430" t="s">
        <v>186</v>
      </c>
      <c r="C4" s="430"/>
      <c r="D4" s="430"/>
      <c r="E4" s="430"/>
      <c r="F4" s="431">
        <v>59.5</v>
      </c>
      <c r="G4" s="431">
        <v>59.5</v>
      </c>
      <c r="H4" s="430"/>
      <c r="I4" s="431">
        <v>59.5</v>
      </c>
      <c r="J4" s="431">
        <v>56.5</v>
      </c>
      <c r="K4" s="431">
        <v>62.5</v>
      </c>
      <c r="L4" s="32">
        <v>12</v>
      </c>
    </row>
    <row r="5" spans="1:12" ht="14.4" x14ac:dyDescent="0.45">
      <c r="A5" s="32" t="s">
        <v>187</v>
      </c>
      <c r="B5" s="430" t="s">
        <v>188</v>
      </c>
      <c r="C5" s="430"/>
      <c r="D5" s="430"/>
      <c r="E5" s="430"/>
      <c r="F5" s="431">
        <v>28.2</v>
      </c>
      <c r="G5" s="431">
        <v>28.2</v>
      </c>
      <c r="H5" s="430"/>
      <c r="I5" s="431">
        <v>28.2</v>
      </c>
      <c r="J5" s="431">
        <v>26.5</v>
      </c>
      <c r="K5" s="429">
        <v>29.8</v>
      </c>
      <c r="L5" s="32">
        <v>12</v>
      </c>
    </row>
    <row r="6" spans="1:12" ht="14.4" x14ac:dyDescent="0.45">
      <c r="A6" s="40"/>
      <c r="B6" s="40"/>
      <c r="C6" s="40"/>
      <c r="D6" s="40"/>
      <c r="E6" s="40"/>
      <c r="F6" s="51"/>
      <c r="G6" s="51"/>
      <c r="H6" s="40"/>
      <c r="I6" s="51"/>
      <c r="J6" s="50"/>
      <c r="K6" s="50"/>
      <c r="L6" s="40"/>
    </row>
    <row r="7" spans="1:12" ht="14.4" x14ac:dyDescent="0.45">
      <c r="A7" s="29" t="s">
        <v>189</v>
      </c>
      <c r="B7" s="49" t="s">
        <v>1</v>
      </c>
      <c r="C7" s="459" t="s">
        <v>2</v>
      </c>
      <c r="D7" s="460"/>
      <c r="E7" s="460"/>
      <c r="F7" s="460"/>
      <c r="G7" s="460"/>
      <c r="H7" s="460"/>
      <c r="I7" s="460"/>
      <c r="J7" s="461"/>
      <c r="K7" s="30"/>
      <c r="L7" s="31" t="s">
        <v>3</v>
      </c>
    </row>
    <row r="8" spans="1:12" ht="14.4" x14ac:dyDescent="0.45">
      <c r="A8" s="430"/>
      <c r="B8" s="430"/>
      <c r="C8" s="430">
        <v>3</v>
      </c>
      <c r="D8" s="430" t="s">
        <v>4</v>
      </c>
      <c r="E8" s="430">
        <v>5</v>
      </c>
      <c r="F8" s="430" t="s">
        <v>5</v>
      </c>
      <c r="G8" s="430">
        <v>15</v>
      </c>
      <c r="H8" s="430" t="s">
        <v>6</v>
      </c>
      <c r="I8" s="430">
        <v>26</v>
      </c>
      <c r="J8" s="430" t="s">
        <v>7</v>
      </c>
      <c r="K8" s="430">
        <v>514</v>
      </c>
      <c r="L8" s="32" t="s">
        <v>8</v>
      </c>
    </row>
    <row r="9" spans="1:12" ht="14.4" x14ac:dyDescent="0.45">
      <c r="A9" s="430" t="s">
        <v>190</v>
      </c>
      <c r="B9" s="430" t="s">
        <v>184</v>
      </c>
      <c r="C9" s="430"/>
      <c r="D9" s="430"/>
      <c r="E9" s="430"/>
      <c r="F9" s="431">
        <v>50.3</v>
      </c>
      <c r="G9" s="431">
        <v>50.3</v>
      </c>
      <c r="H9" s="430"/>
      <c r="I9" s="431">
        <v>50.3</v>
      </c>
      <c r="J9" s="431">
        <v>47.3</v>
      </c>
      <c r="K9" s="431">
        <v>53.3</v>
      </c>
      <c r="L9" s="32">
        <v>12</v>
      </c>
    </row>
    <row r="10" spans="1:12" ht="14.4" x14ac:dyDescent="0.45">
      <c r="A10" s="430" t="s">
        <v>191</v>
      </c>
      <c r="B10" s="430" t="s">
        <v>192</v>
      </c>
      <c r="C10" s="430"/>
      <c r="D10" s="430"/>
      <c r="E10" s="430"/>
      <c r="F10" s="431"/>
      <c r="G10" s="431">
        <v>52.8</v>
      </c>
      <c r="H10" s="430"/>
      <c r="I10" s="431">
        <v>52.8</v>
      </c>
      <c r="J10" s="431"/>
      <c r="K10" s="431">
        <v>55.8</v>
      </c>
      <c r="L10" s="32">
        <v>12</v>
      </c>
    </row>
    <row r="11" spans="1:12" ht="14.4" x14ac:dyDescent="0.45">
      <c r="A11" s="430" t="s">
        <v>193</v>
      </c>
      <c r="B11" s="430" t="s">
        <v>188</v>
      </c>
      <c r="C11" s="430"/>
      <c r="D11" s="430"/>
      <c r="E11" s="430"/>
      <c r="F11" s="431">
        <v>28.2</v>
      </c>
      <c r="G11" s="431">
        <v>28.2</v>
      </c>
      <c r="H11" s="430"/>
      <c r="I11" s="431">
        <v>28.2</v>
      </c>
      <c r="J11" s="431">
        <v>26.5</v>
      </c>
      <c r="K11" s="431">
        <v>29.8</v>
      </c>
      <c r="L11" s="32">
        <v>12</v>
      </c>
    </row>
    <row r="12" spans="1:12" x14ac:dyDescent="0.55000000000000004">
      <c r="A12" s="1"/>
      <c r="B12" s="32"/>
      <c r="C12" s="32"/>
      <c r="D12" s="32"/>
      <c r="E12" s="32"/>
      <c r="F12" s="42"/>
      <c r="G12" s="42"/>
      <c r="H12" s="32"/>
      <c r="I12" s="42"/>
      <c r="J12" s="38"/>
      <c r="K12" s="52"/>
      <c r="L12" s="37"/>
    </row>
    <row r="13" spans="1:12" ht="14.4" x14ac:dyDescent="0.45">
      <c r="A13" s="49" t="s">
        <v>194</v>
      </c>
      <c r="B13" s="49" t="s">
        <v>1</v>
      </c>
      <c r="C13" s="462" t="s">
        <v>2</v>
      </c>
      <c r="D13" s="462"/>
      <c r="E13" s="462"/>
      <c r="F13" s="462"/>
      <c r="G13" s="462"/>
      <c r="H13" s="462"/>
      <c r="I13" s="462"/>
      <c r="J13" s="462"/>
      <c r="K13" s="31"/>
      <c r="L13" s="31" t="s">
        <v>3</v>
      </c>
    </row>
    <row r="14" spans="1:12" ht="14.4" x14ac:dyDescent="0.45">
      <c r="A14" s="32"/>
      <c r="B14" s="32"/>
      <c r="C14" s="32">
        <v>3</v>
      </c>
      <c r="D14" s="32" t="s">
        <v>4</v>
      </c>
      <c r="E14" s="32">
        <v>5</v>
      </c>
      <c r="F14" s="32" t="s">
        <v>5</v>
      </c>
      <c r="G14" s="32">
        <v>15</v>
      </c>
      <c r="H14" s="32" t="s">
        <v>6</v>
      </c>
      <c r="I14" s="32">
        <v>26</v>
      </c>
      <c r="J14" s="32" t="s">
        <v>7</v>
      </c>
      <c r="K14" s="32">
        <v>514</v>
      </c>
      <c r="L14" s="32" t="s">
        <v>8</v>
      </c>
    </row>
    <row r="15" spans="1:12" ht="14.4" x14ac:dyDescent="0.45">
      <c r="A15" s="32">
        <v>660</v>
      </c>
      <c r="B15" s="32" t="s">
        <v>10</v>
      </c>
      <c r="C15" s="429">
        <v>34.700000000000003</v>
      </c>
      <c r="D15" s="429"/>
      <c r="E15" s="429">
        <v>34.700000000000003</v>
      </c>
      <c r="F15" s="429">
        <v>37.700000000000003</v>
      </c>
      <c r="G15" s="429">
        <v>37.700000000000003</v>
      </c>
      <c r="H15" s="429">
        <v>37.700000000000003</v>
      </c>
      <c r="I15" s="429">
        <v>37.700000000000003</v>
      </c>
      <c r="J15" s="429">
        <v>34.700000000000003</v>
      </c>
      <c r="K15" s="429">
        <v>40.700000000000003</v>
      </c>
      <c r="L15" s="32">
        <v>12</v>
      </c>
    </row>
    <row r="16" spans="1:12" ht="14.4" x14ac:dyDescent="0.45">
      <c r="A16" s="32" t="s">
        <v>195</v>
      </c>
      <c r="B16" s="32" t="s">
        <v>184</v>
      </c>
      <c r="C16" s="429">
        <v>39.700000000000003</v>
      </c>
      <c r="D16" s="429"/>
      <c r="E16" s="429">
        <v>39.700000000000003</v>
      </c>
      <c r="F16" s="429">
        <v>42.7</v>
      </c>
      <c r="G16" s="429">
        <v>42.7</v>
      </c>
      <c r="H16" s="429">
        <v>42.7</v>
      </c>
      <c r="I16" s="429">
        <v>42.7</v>
      </c>
      <c r="J16" s="429">
        <v>39.700000000000003</v>
      </c>
      <c r="K16" s="429">
        <v>45.7</v>
      </c>
      <c r="L16" s="32">
        <v>12</v>
      </c>
    </row>
    <row r="17" spans="1:15" ht="14.4" x14ac:dyDescent="0.45">
      <c r="A17" s="32" t="s">
        <v>196</v>
      </c>
      <c r="B17" s="32" t="s">
        <v>10</v>
      </c>
      <c r="C17" s="429">
        <v>42.2</v>
      </c>
      <c r="D17" s="429"/>
      <c r="E17" s="429"/>
      <c r="F17" s="429">
        <v>45.2</v>
      </c>
      <c r="G17" s="429">
        <v>45.2</v>
      </c>
      <c r="H17" s="429"/>
      <c r="I17" s="429"/>
      <c r="J17" s="429">
        <v>42.2</v>
      </c>
      <c r="K17" s="429"/>
      <c r="L17" s="32">
        <v>12</v>
      </c>
    </row>
    <row r="18" spans="1:15" ht="14.4" x14ac:dyDescent="0.45">
      <c r="A18" s="32">
        <v>665</v>
      </c>
      <c r="B18" s="32" t="s">
        <v>13</v>
      </c>
      <c r="C18" s="429">
        <v>43.900000000000006</v>
      </c>
      <c r="D18" s="429"/>
      <c r="E18" s="429">
        <v>43.900000000000006</v>
      </c>
      <c r="F18" s="429">
        <v>46.900000000000006</v>
      </c>
      <c r="G18" s="429">
        <v>46.900000000000006</v>
      </c>
      <c r="H18" s="429">
        <v>46.900000000000006</v>
      </c>
      <c r="I18" s="429">
        <v>46.900000000000006</v>
      </c>
      <c r="J18" s="429">
        <v>43.900000000000006</v>
      </c>
      <c r="K18" s="429">
        <v>49.900000000000006</v>
      </c>
      <c r="L18" s="32">
        <v>12</v>
      </c>
    </row>
    <row r="19" spans="1:15" ht="14.4" x14ac:dyDescent="0.45">
      <c r="A19" s="32" t="s">
        <v>197</v>
      </c>
      <c r="B19" s="32" t="s">
        <v>186</v>
      </c>
      <c r="C19" s="429">
        <v>48.900000000000006</v>
      </c>
      <c r="D19" s="429"/>
      <c r="E19" s="429">
        <v>48.900000000000006</v>
      </c>
      <c r="F19" s="429">
        <v>51.900000000000006</v>
      </c>
      <c r="G19" s="429">
        <v>51.900000000000006</v>
      </c>
      <c r="H19" s="429">
        <v>51.900000000000006</v>
      </c>
      <c r="I19" s="429">
        <v>51.900000000000006</v>
      </c>
      <c r="J19" s="429">
        <v>48.900000000000006</v>
      </c>
      <c r="K19" s="429">
        <v>54.900000000000006</v>
      </c>
      <c r="L19" s="32">
        <v>12</v>
      </c>
    </row>
    <row r="20" spans="1:15" ht="14.4" x14ac:dyDescent="0.4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5" ht="14.4" x14ac:dyDescent="0.45">
      <c r="A21" s="49" t="s">
        <v>42</v>
      </c>
      <c r="B21" s="49" t="s">
        <v>1</v>
      </c>
      <c r="C21" s="462" t="s">
        <v>2</v>
      </c>
      <c r="D21" s="462"/>
      <c r="E21" s="462"/>
      <c r="F21" s="462"/>
      <c r="G21" s="462"/>
      <c r="H21" s="462"/>
      <c r="I21" s="462"/>
      <c r="J21" s="462"/>
      <c r="K21" s="31"/>
      <c r="L21" s="31" t="s">
        <v>3</v>
      </c>
      <c r="O21" s="41" t="s">
        <v>35</v>
      </c>
    </row>
    <row r="22" spans="1:15" ht="14.4" x14ac:dyDescent="0.45">
      <c r="A22" s="32"/>
      <c r="B22" s="32"/>
      <c r="C22" s="32">
        <v>3</v>
      </c>
      <c r="D22" s="32" t="s">
        <v>4</v>
      </c>
      <c r="E22" s="32">
        <v>5</v>
      </c>
      <c r="F22" s="32" t="s">
        <v>5</v>
      </c>
      <c r="G22" s="32">
        <v>15</v>
      </c>
      <c r="H22" s="32" t="s">
        <v>6</v>
      </c>
      <c r="I22" s="32">
        <v>26</v>
      </c>
      <c r="J22" s="32" t="s">
        <v>7</v>
      </c>
      <c r="K22" s="32">
        <v>514</v>
      </c>
      <c r="L22" s="32" t="s">
        <v>8</v>
      </c>
    </row>
    <row r="23" spans="1:15" ht="14.4" hidden="1" x14ac:dyDescent="0.45">
      <c r="A23" s="32">
        <v>663</v>
      </c>
      <c r="B23" s="32" t="s">
        <v>198</v>
      </c>
      <c r="C23" s="429">
        <v>19.399999999999999</v>
      </c>
      <c r="D23" s="429"/>
      <c r="E23" s="429"/>
      <c r="F23" s="429"/>
      <c r="G23" s="429">
        <v>21.1</v>
      </c>
      <c r="H23" s="429">
        <v>21.1</v>
      </c>
      <c r="I23" s="429">
        <v>21.1</v>
      </c>
      <c r="J23" s="429">
        <v>19.399999999999999</v>
      </c>
      <c r="K23" s="429">
        <v>22.8</v>
      </c>
      <c r="L23" s="32">
        <v>12</v>
      </c>
    </row>
    <row r="24" spans="1:15" ht="14.4" x14ac:dyDescent="0.45">
      <c r="A24" s="32" t="s">
        <v>199</v>
      </c>
      <c r="B24" s="32" t="s">
        <v>200</v>
      </c>
      <c r="C24" s="429">
        <v>25.4</v>
      </c>
      <c r="D24" s="429"/>
      <c r="E24" s="429">
        <v>25.4</v>
      </c>
      <c r="F24" s="429">
        <v>27.1</v>
      </c>
      <c r="G24" s="429">
        <v>27.1</v>
      </c>
      <c r="H24" s="429">
        <v>27.1</v>
      </c>
      <c r="I24" s="429">
        <v>27.1</v>
      </c>
      <c r="J24" s="429">
        <v>25.4</v>
      </c>
      <c r="K24" s="429">
        <v>28.8</v>
      </c>
      <c r="L24" s="32">
        <v>12</v>
      </c>
    </row>
    <row r="25" spans="1:15" ht="14.4" x14ac:dyDescent="0.45">
      <c r="A25" s="32">
        <v>667</v>
      </c>
      <c r="B25" s="53" t="s">
        <v>201</v>
      </c>
      <c r="C25" s="429"/>
      <c r="D25" s="429"/>
      <c r="E25" s="429">
        <v>34.700000000000003</v>
      </c>
      <c r="F25" s="429">
        <v>37.700000000000003</v>
      </c>
      <c r="G25" s="429">
        <v>37.700000000000003</v>
      </c>
      <c r="H25" s="429">
        <v>37.700000000000003</v>
      </c>
      <c r="I25" s="429">
        <v>37.700000000000003</v>
      </c>
      <c r="J25" s="429"/>
      <c r="K25" s="429"/>
      <c r="L25" s="32">
        <v>12</v>
      </c>
    </row>
    <row r="26" spans="1:15" ht="14.4" x14ac:dyDescent="0.45">
      <c r="A26" s="32">
        <v>664</v>
      </c>
      <c r="B26" s="32" t="s">
        <v>202</v>
      </c>
      <c r="C26" s="429">
        <v>13.9</v>
      </c>
      <c r="D26" s="429"/>
      <c r="E26" s="429"/>
      <c r="F26" s="429">
        <v>15.1</v>
      </c>
      <c r="G26" s="429">
        <v>15.1</v>
      </c>
      <c r="H26" s="429"/>
      <c r="I26" s="429"/>
      <c r="J26" s="429">
        <v>13.9</v>
      </c>
      <c r="K26" s="429"/>
      <c r="L26" s="32">
        <v>12</v>
      </c>
    </row>
    <row r="27" spans="1:15" ht="14.4" x14ac:dyDescent="0.45">
      <c r="A27" s="32">
        <v>677</v>
      </c>
      <c r="B27" s="53" t="s">
        <v>203</v>
      </c>
      <c r="C27" s="429">
        <v>40.700000000000003</v>
      </c>
      <c r="D27" s="429"/>
      <c r="E27" s="429">
        <v>40.700000000000003</v>
      </c>
      <c r="F27" s="429">
        <v>43.7</v>
      </c>
      <c r="G27" s="429">
        <v>43.7</v>
      </c>
      <c r="H27" s="429"/>
      <c r="I27" s="429"/>
      <c r="J27" s="429">
        <v>40.700000000000003</v>
      </c>
      <c r="K27" s="429"/>
      <c r="L27" s="32">
        <v>12</v>
      </c>
    </row>
    <row r="28" spans="1:15" ht="14.4" x14ac:dyDescent="0.4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5" ht="14.4" x14ac:dyDescent="0.45">
      <c r="A29" s="49" t="s">
        <v>42</v>
      </c>
      <c r="B29" s="49" t="s">
        <v>1</v>
      </c>
      <c r="C29" s="462" t="s">
        <v>2</v>
      </c>
      <c r="D29" s="462"/>
      <c r="E29" s="462"/>
      <c r="F29" s="462"/>
      <c r="G29" s="462"/>
      <c r="H29" s="462"/>
      <c r="I29" s="462"/>
      <c r="J29" s="462"/>
      <c r="K29" s="31"/>
      <c r="L29" s="31" t="s">
        <v>3</v>
      </c>
    </row>
    <row r="30" spans="1:15" ht="14.4" x14ac:dyDescent="0.45">
      <c r="A30" s="32"/>
      <c r="B30" s="32"/>
      <c r="C30" s="32">
        <v>3</v>
      </c>
      <c r="D30" s="32" t="s">
        <v>4</v>
      </c>
      <c r="E30" s="32">
        <v>5</v>
      </c>
      <c r="F30" s="32" t="s">
        <v>5</v>
      </c>
      <c r="G30" s="32">
        <v>15</v>
      </c>
      <c r="H30" s="32" t="s">
        <v>6</v>
      </c>
      <c r="I30" s="32">
        <v>26</v>
      </c>
      <c r="J30" s="32" t="s">
        <v>7</v>
      </c>
      <c r="K30" s="32">
        <v>514</v>
      </c>
      <c r="L30" s="32" t="s">
        <v>8</v>
      </c>
    </row>
    <row r="31" spans="1:15" ht="14.4" x14ac:dyDescent="0.45">
      <c r="A31" s="32" t="s">
        <v>204</v>
      </c>
      <c r="B31" s="53" t="s">
        <v>205</v>
      </c>
      <c r="C31" s="429">
        <v>61.5</v>
      </c>
      <c r="D31" s="429"/>
      <c r="E31" s="429">
        <v>61.5</v>
      </c>
      <c r="F31" s="429"/>
      <c r="G31" s="429">
        <v>66.900000000000006</v>
      </c>
      <c r="H31" s="430"/>
      <c r="I31" s="430"/>
      <c r="J31" s="429">
        <v>61.5</v>
      </c>
      <c r="K31" s="429"/>
      <c r="L31" s="32">
        <v>6</v>
      </c>
    </row>
    <row r="32" spans="1:15" ht="14.4" x14ac:dyDescent="0.45">
      <c r="A32" s="32" t="s">
        <v>206</v>
      </c>
      <c r="B32" s="53" t="s">
        <v>205</v>
      </c>
      <c r="C32" s="429">
        <v>70.5</v>
      </c>
      <c r="D32" s="429"/>
      <c r="E32" s="429">
        <v>70.5</v>
      </c>
      <c r="F32" s="430"/>
      <c r="G32" s="429">
        <v>75.900000000000006</v>
      </c>
      <c r="H32" s="430"/>
      <c r="I32" s="430"/>
      <c r="J32" s="429">
        <v>70.5</v>
      </c>
      <c r="K32" s="429"/>
      <c r="L32" s="32">
        <v>6</v>
      </c>
    </row>
    <row r="33" spans="1:15" ht="14.4" x14ac:dyDescent="0.45">
      <c r="A33" s="32" t="s">
        <v>207</v>
      </c>
      <c r="B33" s="53" t="s">
        <v>208</v>
      </c>
      <c r="C33" s="429"/>
      <c r="D33" s="429"/>
      <c r="E33" s="429"/>
      <c r="F33" s="430"/>
      <c r="G33" s="429">
        <v>71</v>
      </c>
      <c r="H33" s="430"/>
      <c r="I33" s="430"/>
      <c r="J33" s="429"/>
      <c r="K33" s="429"/>
      <c r="L33" s="32">
        <v>6</v>
      </c>
    </row>
    <row r="34" spans="1:15" ht="14.4" x14ac:dyDescent="0.45">
      <c r="A34" s="40"/>
      <c r="B34" s="463"/>
      <c r="C34" s="463"/>
      <c r="D34" s="463"/>
      <c r="E34" s="463"/>
      <c r="F34" s="40"/>
      <c r="G34" s="40"/>
      <c r="H34" s="40"/>
      <c r="I34" s="40"/>
      <c r="J34" s="40"/>
      <c r="K34" s="40"/>
      <c r="L34" s="40"/>
    </row>
    <row r="36" spans="1:15" x14ac:dyDescent="0.55000000000000004">
      <c r="O36" s="41" t="s">
        <v>35</v>
      </c>
    </row>
    <row r="37" spans="1:15" x14ac:dyDescent="0.55000000000000004">
      <c r="O37" s="41" t="s">
        <v>35</v>
      </c>
    </row>
  </sheetData>
  <mergeCells count="6">
    <mergeCell ref="B34:E34"/>
    <mergeCell ref="C1:J1"/>
    <mergeCell ref="C7:J7"/>
    <mergeCell ref="C13:J13"/>
    <mergeCell ref="C21:J21"/>
    <mergeCell ref="C29:J29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4D7DE-8A98-4324-A088-67A14203155C}">
  <sheetPr>
    <tabColor rgb="FFC00000"/>
  </sheetPr>
  <dimension ref="A1:M191"/>
  <sheetViews>
    <sheetView topLeftCell="A67" workbookViewId="0">
      <selection activeCell="L68" sqref="L68"/>
    </sheetView>
  </sheetViews>
  <sheetFormatPr defaultColWidth="23.578125" defaultRowHeight="14.4" x14ac:dyDescent="0.55000000000000004"/>
  <cols>
    <col min="1" max="1" width="21" style="4" bestFit="1" customWidth="1"/>
    <col min="2" max="2" width="37.26171875" style="4" bestFit="1" customWidth="1"/>
    <col min="3" max="11" width="9.41796875" style="4" bestFit="1" customWidth="1"/>
    <col min="12" max="12" width="5.578125" style="4" bestFit="1" customWidth="1"/>
  </cols>
  <sheetData>
    <row r="1" spans="1:13" x14ac:dyDescent="0.55000000000000004">
      <c r="A1" s="54" t="s">
        <v>209</v>
      </c>
      <c r="B1" s="55" t="s">
        <v>1</v>
      </c>
      <c r="C1" s="467" t="s">
        <v>2</v>
      </c>
      <c r="D1" s="467"/>
      <c r="E1" s="467"/>
      <c r="F1" s="467"/>
      <c r="G1" s="467"/>
      <c r="H1" s="467"/>
      <c r="I1" s="467"/>
      <c r="J1" s="467"/>
      <c r="K1" s="55"/>
      <c r="L1" s="57" t="s">
        <v>3</v>
      </c>
      <c r="M1" s="58"/>
    </row>
    <row r="2" spans="1:13" x14ac:dyDescent="0.55000000000000004">
      <c r="A2" s="1"/>
      <c r="B2" s="1"/>
      <c r="C2" s="2">
        <v>3</v>
      </c>
      <c r="D2" s="2" t="s">
        <v>4</v>
      </c>
      <c r="E2" s="2">
        <v>5</v>
      </c>
      <c r="F2" s="2" t="s">
        <v>5</v>
      </c>
      <c r="G2" s="2">
        <v>15</v>
      </c>
      <c r="H2" s="2" t="s">
        <v>6</v>
      </c>
      <c r="I2" s="2">
        <v>26</v>
      </c>
      <c r="J2" s="2" t="s">
        <v>7</v>
      </c>
      <c r="K2" s="2">
        <v>514</v>
      </c>
      <c r="L2" s="2" t="s">
        <v>8</v>
      </c>
      <c r="M2" s="58"/>
    </row>
    <row r="3" spans="1:13" x14ac:dyDescent="0.55000000000000004">
      <c r="A3" s="59" t="s">
        <v>210</v>
      </c>
      <c r="B3" s="60" t="s">
        <v>10</v>
      </c>
      <c r="C3" s="61"/>
      <c r="D3" s="62">
        <v>245</v>
      </c>
      <c r="E3" s="62"/>
      <c r="F3" s="62">
        <v>245</v>
      </c>
      <c r="G3" s="62">
        <v>245</v>
      </c>
      <c r="H3" s="62"/>
      <c r="I3" s="61"/>
      <c r="J3" s="23"/>
      <c r="K3" s="61"/>
      <c r="L3" s="23">
        <v>4</v>
      </c>
      <c r="M3" s="58"/>
    </row>
    <row r="4" spans="1:13" x14ac:dyDescent="0.55000000000000004">
      <c r="A4" s="59" t="s">
        <v>211</v>
      </c>
      <c r="B4" s="60" t="s">
        <v>10</v>
      </c>
      <c r="C4" s="61"/>
      <c r="D4" s="62">
        <v>245</v>
      </c>
      <c r="E4" s="62"/>
      <c r="F4" s="62">
        <v>245</v>
      </c>
      <c r="G4" s="62">
        <v>245</v>
      </c>
      <c r="H4" s="62"/>
      <c r="I4" s="61"/>
      <c r="J4" s="23"/>
      <c r="K4" s="61"/>
      <c r="L4" s="23">
        <v>4</v>
      </c>
      <c r="M4" s="58"/>
    </row>
    <row r="5" spans="1:13" x14ac:dyDescent="0.55000000000000004">
      <c r="A5" s="59" t="s">
        <v>212</v>
      </c>
      <c r="B5" s="60" t="s">
        <v>15</v>
      </c>
      <c r="C5" s="61"/>
      <c r="D5" s="62">
        <v>211</v>
      </c>
      <c r="E5" s="62"/>
      <c r="F5" s="62">
        <v>211</v>
      </c>
      <c r="G5" s="62">
        <v>211</v>
      </c>
      <c r="H5" s="62"/>
      <c r="I5" s="61"/>
      <c r="J5" s="23"/>
      <c r="K5" s="61"/>
      <c r="L5" s="23">
        <v>4</v>
      </c>
      <c r="M5" s="58"/>
    </row>
    <row r="6" spans="1:13" x14ac:dyDescent="0.55000000000000004">
      <c r="A6" s="59" t="s">
        <v>213</v>
      </c>
      <c r="B6" s="60" t="s">
        <v>214</v>
      </c>
      <c r="C6" s="61"/>
      <c r="D6" s="62">
        <v>167.9</v>
      </c>
      <c r="E6" s="63"/>
      <c r="F6" s="62">
        <v>167.9</v>
      </c>
      <c r="G6" s="62">
        <v>167.9</v>
      </c>
      <c r="H6" s="63"/>
      <c r="I6" s="61"/>
      <c r="J6" s="23"/>
      <c r="K6" s="61"/>
      <c r="L6" s="23">
        <v>4</v>
      </c>
      <c r="M6" s="58"/>
    </row>
    <row r="7" spans="1:13" x14ac:dyDescent="0.55000000000000004">
      <c r="A7" s="59" t="s">
        <v>215</v>
      </c>
      <c r="B7" s="60" t="s">
        <v>216</v>
      </c>
      <c r="C7" s="61"/>
      <c r="D7" s="62">
        <v>247.3</v>
      </c>
      <c r="E7" s="64"/>
      <c r="F7" s="62">
        <v>247.3</v>
      </c>
      <c r="G7" s="62">
        <v>247.3</v>
      </c>
      <c r="H7" s="64"/>
      <c r="I7" s="23"/>
      <c r="J7" s="23"/>
      <c r="K7" s="23"/>
      <c r="L7" s="23">
        <v>6</v>
      </c>
      <c r="M7" s="58"/>
    </row>
    <row r="8" spans="1:13" x14ac:dyDescent="0.55000000000000004">
      <c r="A8" s="59" t="s">
        <v>215</v>
      </c>
      <c r="B8" s="60" t="s">
        <v>217</v>
      </c>
      <c r="C8" s="61"/>
      <c r="D8" s="62">
        <v>234.7</v>
      </c>
      <c r="E8" s="64"/>
      <c r="F8" s="62">
        <v>234.7</v>
      </c>
      <c r="G8" s="62">
        <v>234.7</v>
      </c>
      <c r="H8" s="64"/>
      <c r="I8" s="23"/>
      <c r="J8" s="23"/>
      <c r="K8" s="23"/>
      <c r="L8" s="23">
        <v>6</v>
      </c>
      <c r="M8" s="58"/>
    </row>
    <row r="9" spans="1:13" x14ac:dyDescent="0.55000000000000004">
      <c r="A9" s="1"/>
      <c r="B9" s="2" t="s">
        <v>34</v>
      </c>
      <c r="C9" s="2"/>
      <c r="D9" s="2"/>
      <c r="E9" s="2"/>
      <c r="F9" s="2"/>
      <c r="G9" s="2"/>
      <c r="H9" s="2"/>
      <c r="I9" s="1"/>
      <c r="J9" s="1"/>
      <c r="K9" s="2"/>
      <c r="L9" s="2"/>
      <c r="M9" s="58"/>
    </row>
    <row r="10" spans="1:13" x14ac:dyDescent="0.55000000000000004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58"/>
    </row>
    <row r="11" spans="1:13" x14ac:dyDescent="0.55000000000000004">
      <c r="A11" s="54" t="s">
        <v>218</v>
      </c>
      <c r="B11" s="55" t="s">
        <v>1</v>
      </c>
      <c r="C11" s="467" t="s">
        <v>2</v>
      </c>
      <c r="D11" s="467"/>
      <c r="E11" s="467"/>
      <c r="F11" s="467"/>
      <c r="G11" s="467"/>
      <c r="H11" s="467"/>
      <c r="I11" s="467"/>
      <c r="J11" s="467"/>
      <c r="K11" s="55"/>
      <c r="L11" s="57" t="s">
        <v>3</v>
      </c>
      <c r="M11" s="58"/>
    </row>
    <row r="12" spans="1:13" x14ac:dyDescent="0.55000000000000004">
      <c r="A12" s="1"/>
      <c r="B12" s="1"/>
      <c r="C12" s="2">
        <v>3</v>
      </c>
      <c r="D12" s="2" t="s">
        <v>4</v>
      </c>
      <c r="E12" s="2">
        <v>5</v>
      </c>
      <c r="F12" s="2" t="s">
        <v>5</v>
      </c>
      <c r="G12" s="2">
        <v>15</v>
      </c>
      <c r="H12" s="2" t="s">
        <v>6</v>
      </c>
      <c r="I12" s="2">
        <v>26</v>
      </c>
      <c r="J12" s="2" t="s">
        <v>7</v>
      </c>
      <c r="K12" s="2">
        <v>514</v>
      </c>
      <c r="L12" s="2" t="s">
        <v>8</v>
      </c>
      <c r="M12" s="58"/>
    </row>
    <row r="13" spans="1:13" x14ac:dyDescent="0.55000000000000004">
      <c r="A13" s="59" t="s">
        <v>219</v>
      </c>
      <c r="B13" s="60" t="s">
        <v>10</v>
      </c>
      <c r="C13" s="61"/>
      <c r="D13" s="63"/>
      <c r="E13" s="63"/>
      <c r="F13" s="63">
        <v>314.2</v>
      </c>
      <c r="G13" s="63">
        <v>314.2</v>
      </c>
      <c r="H13" s="63"/>
      <c r="I13" s="63"/>
      <c r="J13" s="63"/>
      <c r="K13" s="63">
        <v>325.5</v>
      </c>
      <c r="L13" s="23">
        <v>4</v>
      </c>
      <c r="M13" s="58"/>
    </row>
    <row r="14" spans="1:13" x14ac:dyDescent="0.55000000000000004">
      <c r="A14" s="59" t="s">
        <v>220</v>
      </c>
      <c r="B14" s="60" t="s">
        <v>10</v>
      </c>
      <c r="C14" s="61"/>
      <c r="D14" s="63"/>
      <c r="E14" s="63"/>
      <c r="F14" s="63">
        <v>314.2</v>
      </c>
      <c r="G14" s="63">
        <v>314.2</v>
      </c>
      <c r="H14" s="63"/>
      <c r="I14" s="63"/>
      <c r="J14" s="63"/>
      <c r="K14" s="63">
        <v>325.5</v>
      </c>
      <c r="L14" s="23">
        <v>4</v>
      </c>
      <c r="M14" s="58"/>
    </row>
    <row r="15" spans="1:13" x14ac:dyDescent="0.55000000000000004">
      <c r="A15" s="59" t="s">
        <v>221</v>
      </c>
      <c r="B15" s="60" t="s">
        <v>15</v>
      </c>
      <c r="C15" s="61"/>
      <c r="D15" s="63"/>
      <c r="E15" s="63"/>
      <c r="F15" s="63">
        <v>280.2</v>
      </c>
      <c r="G15" s="63">
        <v>280.2</v>
      </c>
      <c r="H15" s="63"/>
      <c r="I15" s="63"/>
      <c r="J15" s="63"/>
      <c r="K15" s="63">
        <v>291.5</v>
      </c>
      <c r="L15" s="23">
        <v>4</v>
      </c>
      <c r="M15" s="58"/>
    </row>
    <row r="16" spans="1:13" x14ac:dyDescent="0.55000000000000004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58"/>
    </row>
    <row r="17" spans="1:13" x14ac:dyDescent="0.55000000000000004">
      <c r="A17" s="54" t="s">
        <v>222</v>
      </c>
      <c r="B17" s="55" t="s">
        <v>1</v>
      </c>
      <c r="C17" s="55" t="s">
        <v>2</v>
      </c>
      <c r="D17" s="55"/>
      <c r="E17" s="55"/>
      <c r="F17" s="55"/>
      <c r="G17" s="55"/>
      <c r="H17" s="55"/>
      <c r="I17" s="55"/>
      <c r="J17" s="55"/>
      <c r="K17" s="55"/>
      <c r="L17" s="57" t="s">
        <v>3</v>
      </c>
      <c r="M17" s="58"/>
    </row>
    <row r="18" spans="1:13" x14ac:dyDescent="0.55000000000000004">
      <c r="A18" s="1"/>
      <c r="B18" s="1"/>
      <c r="C18" s="2">
        <v>3</v>
      </c>
      <c r="D18" s="2" t="s">
        <v>4</v>
      </c>
      <c r="E18" s="2">
        <v>5</v>
      </c>
      <c r="F18" s="2" t="s">
        <v>5</v>
      </c>
      <c r="G18" s="2">
        <v>15</v>
      </c>
      <c r="H18" s="2" t="s">
        <v>6</v>
      </c>
      <c r="I18" s="2">
        <v>26</v>
      </c>
      <c r="J18" s="2" t="s">
        <v>7</v>
      </c>
      <c r="K18" s="2">
        <v>514</v>
      </c>
      <c r="L18" s="2" t="s">
        <v>8</v>
      </c>
      <c r="M18" s="58"/>
    </row>
    <row r="19" spans="1:13" x14ac:dyDescent="0.55000000000000004">
      <c r="A19" s="59" t="s">
        <v>223</v>
      </c>
      <c r="B19" s="60" t="s">
        <v>10</v>
      </c>
      <c r="C19" s="61"/>
      <c r="D19" s="61"/>
      <c r="E19" s="61"/>
      <c r="F19" s="62">
        <v>314.2</v>
      </c>
      <c r="G19" s="62">
        <v>314.2</v>
      </c>
      <c r="H19" s="61"/>
      <c r="I19" s="61"/>
      <c r="J19" s="61"/>
      <c r="K19" s="61"/>
      <c r="L19" s="23">
        <v>4</v>
      </c>
      <c r="M19" s="58"/>
    </row>
    <row r="20" spans="1:13" x14ac:dyDescent="0.55000000000000004">
      <c r="A20" s="59" t="s">
        <v>224</v>
      </c>
      <c r="B20" s="60" t="s">
        <v>15</v>
      </c>
      <c r="C20" s="61"/>
      <c r="D20" s="61"/>
      <c r="E20" s="61"/>
      <c r="F20" s="62">
        <v>280.2</v>
      </c>
      <c r="G20" s="62">
        <v>280.2</v>
      </c>
      <c r="H20" s="61"/>
      <c r="I20" s="61"/>
      <c r="J20" s="61"/>
      <c r="K20" s="61"/>
      <c r="L20" s="23">
        <v>4</v>
      </c>
      <c r="M20" s="58"/>
    </row>
    <row r="21" spans="1:13" x14ac:dyDescent="0.55000000000000004">
      <c r="A21" s="59" t="s">
        <v>225</v>
      </c>
      <c r="B21" s="60" t="s">
        <v>214</v>
      </c>
      <c r="C21" s="61"/>
      <c r="D21" s="61"/>
      <c r="E21" s="61"/>
      <c r="F21" s="62">
        <v>237.1</v>
      </c>
      <c r="G21" s="62">
        <v>237.1</v>
      </c>
      <c r="H21" s="61"/>
      <c r="I21" s="61"/>
      <c r="J21" s="61"/>
      <c r="K21" s="61"/>
      <c r="L21" s="23">
        <v>4</v>
      </c>
      <c r="M21" s="58"/>
    </row>
    <row r="22" spans="1:13" x14ac:dyDescent="0.55000000000000004">
      <c r="A22" s="1"/>
      <c r="B22" s="2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2"/>
      <c r="M22" s="58"/>
    </row>
    <row r="23" spans="1:13" x14ac:dyDescent="0.55000000000000004">
      <c r="A23" s="1"/>
      <c r="B23" s="2"/>
      <c r="C23" s="65"/>
      <c r="D23" s="65"/>
      <c r="E23" s="65"/>
      <c r="F23" s="65"/>
      <c r="G23" s="65"/>
      <c r="H23" s="65"/>
      <c r="I23" s="65"/>
      <c r="J23" s="65"/>
      <c r="K23" s="65"/>
      <c r="L23" s="2"/>
      <c r="M23" s="58"/>
    </row>
    <row r="24" spans="1:13" x14ac:dyDescent="0.55000000000000004">
      <c r="A24" s="54" t="s">
        <v>226</v>
      </c>
      <c r="B24" s="55" t="s">
        <v>1</v>
      </c>
      <c r="C24" s="467" t="s">
        <v>2</v>
      </c>
      <c r="D24" s="467"/>
      <c r="E24" s="467"/>
      <c r="F24" s="467"/>
      <c r="G24" s="467"/>
      <c r="H24" s="467"/>
      <c r="I24" s="467"/>
      <c r="J24" s="467"/>
      <c r="K24" s="55"/>
      <c r="L24" s="57" t="s">
        <v>3</v>
      </c>
      <c r="M24" s="58"/>
    </row>
    <row r="25" spans="1:13" x14ac:dyDescent="0.55000000000000004">
      <c r="A25" s="1"/>
      <c r="B25" s="1"/>
      <c r="C25" s="2">
        <v>3</v>
      </c>
      <c r="D25" s="2" t="s">
        <v>4</v>
      </c>
      <c r="E25" s="2">
        <v>5</v>
      </c>
      <c r="F25" s="2" t="s">
        <v>5</v>
      </c>
      <c r="G25" s="2">
        <v>15</v>
      </c>
      <c r="H25" s="2" t="s">
        <v>6</v>
      </c>
      <c r="I25" s="2">
        <v>26</v>
      </c>
      <c r="J25" s="2" t="s">
        <v>7</v>
      </c>
      <c r="K25" s="2">
        <v>514</v>
      </c>
      <c r="L25" s="2" t="s">
        <v>8</v>
      </c>
      <c r="M25" s="58"/>
    </row>
    <row r="26" spans="1:13" x14ac:dyDescent="0.55000000000000004">
      <c r="A26" s="59" t="s">
        <v>227</v>
      </c>
      <c r="B26" s="60" t="s">
        <v>10</v>
      </c>
      <c r="C26" s="61"/>
      <c r="D26" s="63"/>
      <c r="E26" s="63"/>
      <c r="F26" s="63">
        <v>314.2</v>
      </c>
      <c r="G26" s="63">
        <v>314.2</v>
      </c>
      <c r="H26" s="63"/>
      <c r="I26" s="63"/>
      <c r="J26" s="63"/>
      <c r="K26" s="63">
        <v>325.5</v>
      </c>
      <c r="L26" s="23">
        <v>4</v>
      </c>
      <c r="M26" s="58"/>
    </row>
    <row r="27" spans="1:13" x14ac:dyDescent="0.55000000000000004">
      <c r="A27" s="59" t="s">
        <v>228</v>
      </c>
      <c r="B27" s="60" t="s">
        <v>10</v>
      </c>
      <c r="C27" s="61"/>
      <c r="D27" s="63"/>
      <c r="E27" s="63"/>
      <c r="F27" s="63">
        <v>314.2</v>
      </c>
      <c r="G27" s="63">
        <v>314.2</v>
      </c>
      <c r="H27" s="63"/>
      <c r="I27" s="63"/>
      <c r="J27" s="63"/>
      <c r="K27" s="63">
        <v>325.5</v>
      </c>
      <c r="L27" s="23">
        <v>4</v>
      </c>
      <c r="M27" s="58"/>
    </row>
    <row r="28" spans="1:13" x14ac:dyDescent="0.55000000000000004">
      <c r="A28" s="59" t="s">
        <v>229</v>
      </c>
      <c r="B28" s="60" t="s">
        <v>15</v>
      </c>
      <c r="C28" s="61"/>
      <c r="D28" s="63"/>
      <c r="E28" s="63"/>
      <c r="F28" s="63">
        <v>280.2</v>
      </c>
      <c r="G28" s="63">
        <v>280.2</v>
      </c>
      <c r="H28" s="63"/>
      <c r="I28" s="63"/>
      <c r="J28" s="63"/>
      <c r="K28" s="63">
        <v>291.5</v>
      </c>
      <c r="L28" s="23">
        <v>4</v>
      </c>
      <c r="M28" s="58"/>
    </row>
    <row r="29" spans="1:13" x14ac:dyDescent="0.55000000000000004">
      <c r="A29" s="59" t="s">
        <v>230</v>
      </c>
      <c r="B29" s="60" t="s">
        <v>214</v>
      </c>
      <c r="C29" s="61"/>
      <c r="D29" s="63"/>
      <c r="E29" s="63"/>
      <c r="F29" s="63">
        <v>237.1</v>
      </c>
      <c r="G29" s="63">
        <v>237.1</v>
      </c>
      <c r="H29" s="63"/>
      <c r="I29" s="63"/>
      <c r="J29" s="63"/>
      <c r="K29" s="63"/>
      <c r="L29" s="23">
        <v>4</v>
      </c>
      <c r="M29" s="58"/>
    </row>
    <row r="30" spans="1:13" x14ac:dyDescent="0.55000000000000004">
      <c r="A30" s="1"/>
      <c r="B30" s="2" t="s">
        <v>34</v>
      </c>
      <c r="C30" s="65"/>
      <c r="D30" s="65"/>
      <c r="E30" s="65"/>
      <c r="F30" s="65"/>
      <c r="G30" s="65"/>
      <c r="H30" s="65"/>
      <c r="I30" s="65"/>
      <c r="J30" s="65"/>
      <c r="K30" s="65"/>
      <c r="L30" s="2"/>
      <c r="M30" s="58"/>
    </row>
    <row r="31" spans="1:13" x14ac:dyDescent="0.55000000000000004">
      <c r="A31" s="1"/>
      <c r="B31" s="2"/>
      <c r="C31" s="65"/>
      <c r="D31" s="65"/>
      <c r="E31" s="65"/>
      <c r="F31" s="65"/>
      <c r="G31" s="65"/>
      <c r="H31" s="65"/>
      <c r="I31" s="65"/>
      <c r="J31" s="65"/>
      <c r="K31" s="65"/>
      <c r="L31" s="2"/>
      <c r="M31" s="58"/>
    </row>
    <row r="32" spans="1:13" x14ac:dyDescent="0.55000000000000004">
      <c r="A32" s="54" t="s">
        <v>231</v>
      </c>
      <c r="B32" s="55" t="s">
        <v>1</v>
      </c>
      <c r="C32" s="464" t="s">
        <v>2</v>
      </c>
      <c r="D32" s="465"/>
      <c r="E32" s="465"/>
      <c r="F32" s="465"/>
      <c r="G32" s="465"/>
      <c r="H32" s="465"/>
      <c r="I32" s="465"/>
      <c r="J32" s="466"/>
      <c r="K32" s="55"/>
      <c r="L32" s="57" t="s">
        <v>3</v>
      </c>
      <c r="M32" s="58"/>
    </row>
    <row r="33" spans="1:13" x14ac:dyDescent="0.55000000000000004">
      <c r="A33" s="1"/>
      <c r="B33" s="1"/>
      <c r="C33" s="2">
        <v>3</v>
      </c>
      <c r="D33" s="2" t="s">
        <v>4</v>
      </c>
      <c r="E33" s="2">
        <v>5</v>
      </c>
      <c r="F33" s="2" t="s">
        <v>5</v>
      </c>
      <c r="G33" s="2">
        <v>15</v>
      </c>
      <c r="H33" s="2" t="s">
        <v>6</v>
      </c>
      <c r="I33" s="2">
        <v>26</v>
      </c>
      <c r="J33" s="2" t="s">
        <v>7</v>
      </c>
      <c r="K33" s="2">
        <v>514</v>
      </c>
      <c r="L33" s="2" t="s">
        <v>8</v>
      </c>
      <c r="M33" s="58"/>
    </row>
    <row r="34" spans="1:13" x14ac:dyDescent="0.55000000000000004">
      <c r="A34" s="59" t="s">
        <v>232</v>
      </c>
      <c r="B34" s="59" t="s">
        <v>10</v>
      </c>
      <c r="C34" s="61"/>
      <c r="D34" s="62">
        <v>245</v>
      </c>
      <c r="E34" s="62"/>
      <c r="F34" s="62">
        <v>245</v>
      </c>
      <c r="G34" s="62">
        <v>245</v>
      </c>
      <c r="H34" s="62"/>
      <c r="I34" s="62">
        <v>245</v>
      </c>
      <c r="J34" s="62">
        <v>245</v>
      </c>
      <c r="K34" s="61"/>
      <c r="L34" s="23">
        <v>4</v>
      </c>
      <c r="M34" s="58"/>
    </row>
    <row r="35" spans="1:13" x14ac:dyDescent="0.55000000000000004">
      <c r="A35" s="59" t="s">
        <v>233</v>
      </c>
      <c r="B35" s="59" t="s">
        <v>10</v>
      </c>
      <c r="C35" s="61"/>
      <c r="D35" s="62">
        <v>245</v>
      </c>
      <c r="E35" s="62"/>
      <c r="F35" s="62">
        <v>245</v>
      </c>
      <c r="G35" s="62">
        <v>245</v>
      </c>
      <c r="H35" s="62"/>
      <c r="I35" s="62">
        <v>245</v>
      </c>
      <c r="J35" s="62">
        <v>245</v>
      </c>
      <c r="K35" s="61"/>
      <c r="L35" s="23">
        <v>4</v>
      </c>
      <c r="M35" s="58"/>
    </row>
    <row r="36" spans="1:13" x14ac:dyDescent="0.55000000000000004">
      <c r="A36" s="59" t="s">
        <v>234</v>
      </c>
      <c r="B36" s="59" t="s">
        <v>10</v>
      </c>
      <c r="C36" s="61"/>
      <c r="D36" s="62"/>
      <c r="E36" s="62"/>
      <c r="F36" s="62">
        <v>247.5</v>
      </c>
      <c r="G36" s="62">
        <v>247.5</v>
      </c>
      <c r="H36" s="62"/>
      <c r="I36" s="62"/>
      <c r="J36" s="62"/>
      <c r="K36" s="61"/>
      <c r="L36" s="23">
        <v>4</v>
      </c>
      <c r="M36" s="58"/>
    </row>
    <row r="37" spans="1:13" x14ac:dyDescent="0.55000000000000004">
      <c r="A37" s="59" t="s">
        <v>235</v>
      </c>
      <c r="B37" s="59" t="s">
        <v>15</v>
      </c>
      <c r="C37" s="61"/>
      <c r="D37" s="62">
        <v>211</v>
      </c>
      <c r="E37" s="62"/>
      <c r="F37" s="62">
        <v>211</v>
      </c>
      <c r="G37" s="62">
        <v>211</v>
      </c>
      <c r="H37" s="62"/>
      <c r="I37" s="62">
        <v>211</v>
      </c>
      <c r="J37" s="62">
        <v>211</v>
      </c>
      <c r="K37" s="61"/>
      <c r="L37" s="23">
        <v>4</v>
      </c>
      <c r="M37" s="58"/>
    </row>
    <row r="38" spans="1:13" x14ac:dyDescent="0.55000000000000004">
      <c r="A38" s="59" t="s">
        <v>236</v>
      </c>
      <c r="B38" s="60" t="s">
        <v>214</v>
      </c>
      <c r="C38" s="61"/>
      <c r="D38" s="62">
        <v>167.9</v>
      </c>
      <c r="E38" s="63"/>
      <c r="F38" s="62">
        <v>167.9</v>
      </c>
      <c r="G38" s="62">
        <v>167.9</v>
      </c>
      <c r="H38" s="63"/>
      <c r="I38" s="62">
        <v>167.9</v>
      </c>
      <c r="J38" s="62"/>
      <c r="K38" s="61"/>
      <c r="L38" s="23">
        <v>4</v>
      </c>
      <c r="M38" s="58"/>
    </row>
    <row r="39" spans="1:13" x14ac:dyDescent="0.55000000000000004">
      <c r="A39" s="59" t="s">
        <v>237</v>
      </c>
      <c r="B39" s="60" t="s">
        <v>216</v>
      </c>
      <c r="C39" s="61"/>
      <c r="D39" s="62">
        <v>247.3</v>
      </c>
      <c r="E39" s="64"/>
      <c r="F39" s="62">
        <v>247.3</v>
      </c>
      <c r="G39" s="62">
        <v>247.3</v>
      </c>
      <c r="H39" s="64"/>
      <c r="I39" s="64"/>
      <c r="J39" s="64"/>
      <c r="K39" s="23"/>
      <c r="L39" s="23">
        <v>6</v>
      </c>
      <c r="M39" s="58"/>
    </row>
    <row r="40" spans="1:13" x14ac:dyDescent="0.55000000000000004">
      <c r="A40" s="59" t="s">
        <v>237</v>
      </c>
      <c r="B40" s="60" t="s">
        <v>217</v>
      </c>
      <c r="C40" s="61"/>
      <c r="D40" s="62">
        <v>234.7</v>
      </c>
      <c r="E40" s="64"/>
      <c r="F40" s="62">
        <v>234.7</v>
      </c>
      <c r="G40" s="62">
        <v>234.7</v>
      </c>
      <c r="H40" s="64"/>
      <c r="I40" s="64"/>
      <c r="J40" s="64"/>
      <c r="K40" s="23"/>
      <c r="L40" s="23">
        <v>6</v>
      </c>
      <c r="M40" s="58"/>
    </row>
    <row r="41" spans="1:13" x14ac:dyDescent="0.55000000000000004">
      <c r="A41" s="1"/>
      <c r="B41" s="2" t="s">
        <v>34</v>
      </c>
      <c r="C41" s="66"/>
      <c r="D41" s="2"/>
      <c r="E41" s="2"/>
      <c r="F41" s="66"/>
      <c r="G41" s="66"/>
      <c r="H41" s="2"/>
      <c r="I41" s="2"/>
      <c r="J41" s="2"/>
      <c r="K41" s="2"/>
      <c r="L41" s="2"/>
      <c r="M41" s="58"/>
    </row>
    <row r="42" spans="1:13" x14ac:dyDescent="0.55000000000000004">
      <c r="A42" s="1"/>
      <c r="B42" s="2"/>
      <c r="C42" s="66"/>
      <c r="D42" s="2"/>
      <c r="E42" s="2"/>
      <c r="F42" s="66"/>
      <c r="G42" s="66"/>
      <c r="H42" s="2"/>
      <c r="I42" s="2"/>
      <c r="J42" s="2"/>
      <c r="K42" s="2"/>
      <c r="L42" s="2"/>
      <c r="M42" s="58"/>
    </row>
    <row r="43" spans="1:13" x14ac:dyDescent="0.55000000000000004">
      <c r="A43" s="54" t="s">
        <v>238</v>
      </c>
      <c r="B43" s="55" t="s">
        <v>1</v>
      </c>
      <c r="C43" s="55" t="s">
        <v>2</v>
      </c>
      <c r="D43" s="55"/>
      <c r="E43" s="55"/>
      <c r="F43" s="55"/>
      <c r="G43" s="55"/>
      <c r="H43" s="55"/>
      <c r="I43" s="55"/>
      <c r="J43" s="55"/>
      <c r="K43" s="55"/>
      <c r="L43" s="57" t="s">
        <v>3</v>
      </c>
      <c r="M43" s="58"/>
    </row>
    <row r="44" spans="1:13" x14ac:dyDescent="0.55000000000000004">
      <c r="A44" s="1"/>
      <c r="B44" s="1"/>
      <c r="C44" s="2">
        <v>3</v>
      </c>
      <c r="D44" s="2" t="s">
        <v>4</v>
      </c>
      <c r="E44" s="2">
        <v>5</v>
      </c>
      <c r="F44" s="2" t="s">
        <v>5</v>
      </c>
      <c r="G44" s="2">
        <v>15</v>
      </c>
      <c r="H44" s="2" t="s">
        <v>6</v>
      </c>
      <c r="I44" s="2">
        <v>26</v>
      </c>
      <c r="J44" s="2" t="s">
        <v>7</v>
      </c>
      <c r="K44" s="2">
        <v>514</v>
      </c>
      <c r="L44" s="2" t="s">
        <v>8</v>
      </c>
      <c r="M44" s="58"/>
    </row>
    <row r="45" spans="1:13" x14ac:dyDescent="0.55000000000000004">
      <c r="A45" s="59" t="s">
        <v>239</v>
      </c>
      <c r="B45" s="60" t="s">
        <v>10</v>
      </c>
      <c r="C45" s="23"/>
      <c r="D45" s="23"/>
      <c r="E45" s="61"/>
      <c r="F45" s="62">
        <v>296</v>
      </c>
      <c r="G45" s="62">
        <v>296</v>
      </c>
      <c r="H45" s="62"/>
      <c r="I45" s="63"/>
      <c r="J45" s="63"/>
      <c r="K45" s="63">
        <v>307.3</v>
      </c>
      <c r="L45" s="23">
        <v>4</v>
      </c>
      <c r="M45" s="58"/>
    </row>
    <row r="46" spans="1:13" x14ac:dyDescent="0.55000000000000004">
      <c r="A46" s="59" t="s">
        <v>240</v>
      </c>
      <c r="B46" s="60" t="s">
        <v>10</v>
      </c>
      <c r="C46" s="23"/>
      <c r="D46" s="23"/>
      <c r="E46" s="61"/>
      <c r="F46" s="62">
        <v>296</v>
      </c>
      <c r="G46" s="62">
        <v>296</v>
      </c>
      <c r="H46" s="62"/>
      <c r="I46" s="63"/>
      <c r="J46" s="63"/>
      <c r="K46" s="63">
        <v>307.3</v>
      </c>
      <c r="L46" s="23">
        <v>4</v>
      </c>
      <c r="M46" s="58"/>
    </row>
    <row r="47" spans="1:13" x14ac:dyDescent="0.55000000000000004">
      <c r="A47" s="59" t="s">
        <v>241</v>
      </c>
      <c r="B47" s="60" t="s">
        <v>10</v>
      </c>
      <c r="C47" s="23"/>
      <c r="D47" s="23"/>
      <c r="E47" s="61"/>
      <c r="F47" s="62">
        <v>298.5</v>
      </c>
      <c r="G47" s="62">
        <v>298.5</v>
      </c>
      <c r="H47" s="62"/>
      <c r="I47" s="63"/>
      <c r="J47" s="63"/>
      <c r="K47" s="63"/>
      <c r="L47" s="23">
        <v>4</v>
      </c>
      <c r="M47" s="58"/>
    </row>
    <row r="48" spans="1:13" x14ac:dyDescent="0.55000000000000004">
      <c r="A48" s="59" t="s">
        <v>242</v>
      </c>
      <c r="B48" s="60" t="s">
        <v>15</v>
      </c>
      <c r="C48" s="23"/>
      <c r="D48" s="23"/>
      <c r="E48" s="61"/>
      <c r="F48" s="62">
        <v>262</v>
      </c>
      <c r="G48" s="62">
        <v>262</v>
      </c>
      <c r="H48" s="62"/>
      <c r="I48" s="63"/>
      <c r="J48" s="63"/>
      <c r="K48" s="63">
        <v>273.3</v>
      </c>
      <c r="L48" s="23">
        <v>4</v>
      </c>
      <c r="M48" s="58"/>
    </row>
    <row r="49" spans="1:13" x14ac:dyDescent="0.55000000000000004">
      <c r="A49" s="59" t="s">
        <v>243</v>
      </c>
      <c r="B49" s="60" t="s">
        <v>214</v>
      </c>
      <c r="C49" s="23"/>
      <c r="D49" s="23"/>
      <c r="E49" s="61"/>
      <c r="F49" s="62">
        <v>218.9</v>
      </c>
      <c r="G49" s="62">
        <v>218.9</v>
      </c>
      <c r="H49" s="63"/>
      <c r="I49" s="63"/>
      <c r="J49" s="63"/>
      <c r="K49" s="63"/>
      <c r="L49" s="23">
        <v>4</v>
      </c>
      <c r="M49" s="58"/>
    </row>
    <row r="50" spans="1:13" x14ac:dyDescent="0.55000000000000004">
      <c r="A50" s="1"/>
      <c r="B50" s="2" t="s">
        <v>34</v>
      </c>
      <c r="C50" s="2"/>
      <c r="D50" s="2"/>
      <c r="E50" s="65"/>
      <c r="F50" s="65"/>
      <c r="G50" s="65"/>
      <c r="H50" s="65"/>
      <c r="I50" s="65"/>
      <c r="J50" s="65"/>
      <c r="K50" s="65"/>
      <c r="L50" s="2"/>
      <c r="M50" s="58"/>
    </row>
    <row r="51" spans="1:13" x14ac:dyDescent="0.55000000000000004">
      <c r="A51" s="3" t="s">
        <v>35</v>
      </c>
      <c r="B51" s="1"/>
      <c r="C51" s="1"/>
      <c r="D51" s="1"/>
      <c r="E51" s="2"/>
      <c r="F51" s="2"/>
      <c r="G51" s="65"/>
      <c r="H51" s="2"/>
      <c r="I51" s="2"/>
      <c r="J51" s="2"/>
      <c r="K51" s="2"/>
      <c r="L51" s="1"/>
      <c r="M51" s="58"/>
    </row>
    <row r="52" spans="1:13" x14ac:dyDescent="0.55000000000000004">
      <c r="A52" s="54" t="s">
        <v>244</v>
      </c>
      <c r="B52" s="55" t="s">
        <v>1</v>
      </c>
      <c r="C52" s="467" t="s">
        <v>2</v>
      </c>
      <c r="D52" s="467"/>
      <c r="E52" s="467"/>
      <c r="F52" s="467"/>
      <c r="G52" s="467"/>
      <c r="H52" s="467"/>
      <c r="I52" s="467"/>
      <c r="J52" s="467"/>
      <c r="K52" s="55"/>
      <c r="L52" s="57" t="s">
        <v>3</v>
      </c>
      <c r="M52" s="58"/>
    </row>
    <row r="53" spans="1:13" x14ac:dyDescent="0.55000000000000004">
      <c r="A53" s="1"/>
      <c r="B53" s="1"/>
      <c r="C53" s="2">
        <v>3</v>
      </c>
      <c r="D53" s="2" t="s">
        <v>4</v>
      </c>
      <c r="E53" s="2">
        <v>5</v>
      </c>
      <c r="F53" s="2" t="s">
        <v>5</v>
      </c>
      <c r="G53" s="2">
        <v>15</v>
      </c>
      <c r="H53" s="2" t="s">
        <v>6</v>
      </c>
      <c r="I53" s="2">
        <v>26</v>
      </c>
      <c r="J53" s="2" t="s">
        <v>7</v>
      </c>
      <c r="K53" s="2">
        <v>514</v>
      </c>
      <c r="L53" s="2" t="s">
        <v>8</v>
      </c>
      <c r="M53" s="58"/>
    </row>
    <row r="54" spans="1:13" x14ac:dyDescent="0.55000000000000004">
      <c r="A54" s="59" t="s">
        <v>245</v>
      </c>
      <c r="B54" s="59" t="s">
        <v>10</v>
      </c>
      <c r="C54" s="62">
        <v>291.5</v>
      </c>
      <c r="D54" s="63"/>
      <c r="E54" s="63"/>
      <c r="F54" s="63">
        <v>314.2</v>
      </c>
      <c r="G54" s="63">
        <v>314.2</v>
      </c>
      <c r="H54" s="67"/>
      <c r="I54" s="67"/>
      <c r="J54" s="67"/>
      <c r="K54" s="67"/>
      <c r="L54" s="23">
        <v>4</v>
      </c>
      <c r="M54" s="58"/>
    </row>
    <row r="55" spans="1:13" x14ac:dyDescent="0.55000000000000004">
      <c r="A55" s="1"/>
      <c r="B55" s="1"/>
      <c r="C55" s="65"/>
      <c r="D55" s="65"/>
      <c r="E55" s="65"/>
      <c r="F55" s="68"/>
      <c r="G55" s="65"/>
      <c r="H55" s="68"/>
      <c r="I55" s="68"/>
      <c r="J55" s="68"/>
      <c r="K55" s="68"/>
      <c r="L55" s="2"/>
      <c r="M55" s="58"/>
    </row>
    <row r="56" spans="1:13" x14ac:dyDescent="0.55000000000000004">
      <c r="A56" s="54" t="s">
        <v>246</v>
      </c>
      <c r="B56" s="55" t="s">
        <v>1</v>
      </c>
      <c r="C56" s="464" t="s">
        <v>2</v>
      </c>
      <c r="D56" s="465"/>
      <c r="E56" s="465"/>
      <c r="F56" s="465"/>
      <c r="G56" s="465"/>
      <c r="H56" s="465"/>
      <c r="I56" s="465"/>
      <c r="J56" s="465"/>
      <c r="K56" s="466"/>
      <c r="L56" s="55" t="s">
        <v>3</v>
      </c>
      <c r="M56" s="58"/>
    </row>
    <row r="57" spans="1:13" x14ac:dyDescent="0.55000000000000004">
      <c r="A57" s="1"/>
      <c r="B57" s="1"/>
      <c r="C57" s="2">
        <v>3</v>
      </c>
      <c r="D57" s="2" t="s">
        <v>4</v>
      </c>
      <c r="E57" s="2">
        <v>5</v>
      </c>
      <c r="F57" s="2" t="s">
        <v>5</v>
      </c>
      <c r="G57" s="2">
        <v>15</v>
      </c>
      <c r="H57" s="2" t="s">
        <v>6</v>
      </c>
      <c r="I57" s="2">
        <v>26</v>
      </c>
      <c r="J57" s="2" t="s">
        <v>7</v>
      </c>
      <c r="K57" s="2">
        <v>514</v>
      </c>
      <c r="L57" s="2" t="s">
        <v>8</v>
      </c>
      <c r="M57" s="58"/>
    </row>
    <row r="58" spans="1:13" x14ac:dyDescent="0.55000000000000004">
      <c r="A58" s="59" t="s">
        <v>247</v>
      </c>
      <c r="B58" s="60" t="s">
        <v>10</v>
      </c>
      <c r="C58" s="61"/>
      <c r="D58" s="61"/>
      <c r="E58" s="61"/>
      <c r="F58" s="62">
        <v>327.8</v>
      </c>
      <c r="G58" s="62">
        <v>327.8</v>
      </c>
      <c r="H58" s="63"/>
      <c r="I58" s="63">
        <v>327.8</v>
      </c>
      <c r="J58" s="63">
        <v>327.8</v>
      </c>
      <c r="K58" s="63">
        <v>339.1</v>
      </c>
      <c r="L58" s="23">
        <v>4</v>
      </c>
      <c r="M58" s="58"/>
    </row>
    <row r="59" spans="1:13" x14ac:dyDescent="0.55000000000000004">
      <c r="A59" s="59" t="s">
        <v>248</v>
      </c>
      <c r="B59" s="60" t="s">
        <v>10</v>
      </c>
      <c r="C59" s="61"/>
      <c r="D59" s="61"/>
      <c r="E59" s="61"/>
      <c r="F59" s="62"/>
      <c r="G59" s="62">
        <v>330.3</v>
      </c>
      <c r="H59" s="63"/>
      <c r="I59" s="63">
        <v>330.3</v>
      </c>
      <c r="J59" s="63"/>
      <c r="K59" s="63">
        <v>341.6</v>
      </c>
      <c r="L59" s="23">
        <v>4</v>
      </c>
      <c r="M59" s="58"/>
    </row>
    <row r="60" spans="1:13" x14ac:dyDescent="0.55000000000000004">
      <c r="A60" s="59" t="s">
        <v>249</v>
      </c>
      <c r="B60" s="60" t="s">
        <v>15</v>
      </c>
      <c r="C60" s="61"/>
      <c r="D60" s="61"/>
      <c r="E60" s="61"/>
      <c r="F60" s="62">
        <v>293.8</v>
      </c>
      <c r="G60" s="62">
        <v>293.8</v>
      </c>
      <c r="H60" s="63"/>
      <c r="I60" s="63">
        <v>293.8</v>
      </c>
      <c r="J60" s="63">
        <v>293.8</v>
      </c>
      <c r="K60" s="63">
        <v>305.10000000000002</v>
      </c>
      <c r="L60" s="23">
        <v>4</v>
      </c>
      <c r="M60" s="58"/>
    </row>
    <row r="61" spans="1:13" x14ac:dyDescent="0.55000000000000004">
      <c r="A61" s="59" t="s">
        <v>250</v>
      </c>
      <c r="B61" s="60" t="s">
        <v>214</v>
      </c>
      <c r="C61" s="61"/>
      <c r="D61" s="61"/>
      <c r="E61" s="61"/>
      <c r="F61" s="62">
        <v>250.70000000000002</v>
      </c>
      <c r="G61" s="62">
        <v>250.70000000000002</v>
      </c>
      <c r="H61" s="63"/>
      <c r="I61" s="63">
        <v>250.70000000000002</v>
      </c>
      <c r="J61" s="63">
        <v>250.70000000000002</v>
      </c>
      <c r="K61" s="63">
        <v>262</v>
      </c>
      <c r="L61" s="23">
        <v>4</v>
      </c>
      <c r="M61" s="58"/>
    </row>
    <row r="62" spans="1:13" x14ac:dyDescent="0.55000000000000004">
      <c r="A62" s="59" t="s">
        <v>251</v>
      </c>
      <c r="B62" s="60" t="s">
        <v>252</v>
      </c>
      <c r="C62" s="61"/>
      <c r="D62" s="23"/>
      <c r="E62" s="61"/>
      <c r="F62" s="62">
        <v>330.1</v>
      </c>
      <c r="G62" s="62">
        <v>330.1</v>
      </c>
      <c r="H62" s="63"/>
      <c r="I62" s="63">
        <v>330.1</v>
      </c>
      <c r="J62" s="63">
        <v>330.1</v>
      </c>
      <c r="K62" s="63">
        <v>341.40000000000003</v>
      </c>
      <c r="L62" s="23">
        <v>4</v>
      </c>
      <c r="M62" s="58"/>
    </row>
    <row r="63" spans="1:13" x14ac:dyDescent="0.55000000000000004">
      <c r="A63" s="1"/>
      <c r="B63" s="2" t="s">
        <v>34</v>
      </c>
      <c r="C63" s="65"/>
      <c r="D63" s="2"/>
      <c r="E63" s="65"/>
      <c r="F63" s="65"/>
      <c r="G63" s="65"/>
      <c r="H63" s="65"/>
      <c r="I63" s="2"/>
      <c r="J63" s="2"/>
      <c r="K63" s="2"/>
      <c r="L63" s="2"/>
      <c r="M63" s="58"/>
    </row>
    <row r="64" spans="1:13" x14ac:dyDescent="0.55000000000000004">
      <c r="A64" s="1"/>
      <c r="B64" s="69"/>
      <c r="C64" s="2"/>
      <c r="D64" s="2"/>
      <c r="E64" s="2"/>
      <c r="F64" s="2"/>
      <c r="G64" s="2"/>
      <c r="H64" s="2"/>
      <c r="I64" s="2"/>
      <c r="J64" s="2"/>
      <c r="K64" s="2"/>
      <c r="L64" s="2"/>
      <c r="M64" s="58"/>
    </row>
    <row r="65" spans="1:13" x14ac:dyDescent="0.55000000000000004">
      <c r="A65" s="54" t="s">
        <v>253</v>
      </c>
      <c r="B65" s="55" t="s">
        <v>1</v>
      </c>
      <c r="C65" s="55" t="s">
        <v>2</v>
      </c>
      <c r="D65" s="55"/>
      <c r="E65" s="55"/>
      <c r="F65" s="55"/>
      <c r="G65" s="55"/>
      <c r="H65" s="55"/>
      <c r="I65" s="55"/>
      <c r="J65" s="55"/>
      <c r="K65" s="55"/>
      <c r="L65" s="57" t="s">
        <v>3</v>
      </c>
      <c r="M65" s="58"/>
    </row>
    <row r="66" spans="1:13" x14ac:dyDescent="0.55000000000000004">
      <c r="A66" s="1"/>
      <c r="B66" s="1"/>
      <c r="C66" s="2">
        <v>3</v>
      </c>
      <c r="D66" s="2" t="s">
        <v>4</v>
      </c>
      <c r="E66" s="2">
        <v>5</v>
      </c>
      <c r="F66" s="2" t="s">
        <v>5</v>
      </c>
      <c r="G66" s="2">
        <v>15</v>
      </c>
      <c r="H66" s="2" t="s">
        <v>6</v>
      </c>
      <c r="I66" s="2">
        <v>26</v>
      </c>
      <c r="J66" s="2" t="s">
        <v>7</v>
      </c>
      <c r="K66" s="2">
        <v>514</v>
      </c>
      <c r="L66" s="2" t="s">
        <v>8</v>
      </c>
      <c r="M66" s="58"/>
    </row>
    <row r="67" spans="1:13" x14ac:dyDescent="0.55000000000000004">
      <c r="A67" s="59" t="s">
        <v>254</v>
      </c>
      <c r="B67" s="60" t="s">
        <v>10</v>
      </c>
      <c r="C67" s="61"/>
      <c r="D67" s="61"/>
      <c r="E67" s="61"/>
      <c r="F67" s="63">
        <v>296</v>
      </c>
      <c r="G67" s="63">
        <v>296</v>
      </c>
      <c r="H67" s="61"/>
      <c r="I67" s="61"/>
      <c r="J67" s="61"/>
      <c r="K67" s="61"/>
      <c r="L67" s="23">
        <v>4</v>
      </c>
      <c r="M67" s="58"/>
    </row>
    <row r="68" spans="1:13" x14ac:dyDescent="0.55000000000000004">
      <c r="A68" s="59" t="s">
        <v>255</v>
      </c>
      <c r="B68" s="60" t="s">
        <v>10</v>
      </c>
      <c r="C68" s="61"/>
      <c r="D68" s="61"/>
      <c r="E68" s="61"/>
      <c r="F68" s="63">
        <v>296</v>
      </c>
      <c r="G68" s="63">
        <v>296</v>
      </c>
      <c r="H68" s="61"/>
      <c r="I68" s="61"/>
      <c r="J68" s="61"/>
      <c r="K68" s="61"/>
      <c r="L68" s="23">
        <v>4</v>
      </c>
      <c r="M68" s="58"/>
    </row>
    <row r="69" spans="1:13" x14ac:dyDescent="0.55000000000000004">
      <c r="A69" s="59" t="s">
        <v>256</v>
      </c>
      <c r="B69" s="60" t="s">
        <v>15</v>
      </c>
      <c r="C69" s="61"/>
      <c r="D69" s="61"/>
      <c r="E69" s="61"/>
      <c r="F69" s="63">
        <v>262</v>
      </c>
      <c r="G69" s="63">
        <v>262</v>
      </c>
      <c r="H69" s="61"/>
      <c r="I69" s="61"/>
      <c r="J69" s="61"/>
      <c r="K69" s="61"/>
      <c r="L69" s="23">
        <v>4</v>
      </c>
      <c r="M69" s="58"/>
    </row>
    <row r="70" spans="1:13" x14ac:dyDescent="0.55000000000000004">
      <c r="A70" s="59" t="s">
        <v>257</v>
      </c>
      <c r="B70" s="60" t="s">
        <v>214</v>
      </c>
      <c r="C70" s="61"/>
      <c r="D70" s="61"/>
      <c r="E70" s="61"/>
      <c r="F70" s="63">
        <v>218.9</v>
      </c>
      <c r="G70" s="63">
        <v>218.9</v>
      </c>
      <c r="H70" s="61"/>
      <c r="I70" s="61"/>
      <c r="J70" s="61"/>
      <c r="K70" s="61"/>
      <c r="L70" s="23">
        <v>4</v>
      </c>
      <c r="M70" s="58"/>
    </row>
    <row r="71" spans="1:13" x14ac:dyDescent="0.55000000000000004">
      <c r="A71" s="1"/>
      <c r="B71" s="2" t="s">
        <v>34</v>
      </c>
      <c r="C71" s="65"/>
      <c r="D71" s="65"/>
      <c r="E71" s="65"/>
      <c r="F71" s="65"/>
      <c r="G71" s="65"/>
      <c r="H71" s="65"/>
      <c r="I71" s="65"/>
      <c r="J71" s="65"/>
      <c r="K71" s="65"/>
      <c r="L71" s="2"/>
      <c r="M71" s="58"/>
    </row>
    <row r="72" spans="1:13" x14ac:dyDescent="0.55000000000000004">
      <c r="A72" s="1"/>
      <c r="B72" s="69"/>
      <c r="C72" s="2"/>
      <c r="D72" s="2"/>
      <c r="E72" s="2"/>
      <c r="F72" s="2"/>
      <c r="G72" s="2"/>
      <c r="H72" s="2"/>
      <c r="I72" s="2"/>
      <c r="J72" s="2"/>
      <c r="K72" s="2"/>
      <c r="L72" s="2"/>
      <c r="M72" s="58"/>
    </row>
    <row r="73" spans="1:13" x14ac:dyDescent="0.55000000000000004">
      <c r="A73" s="54" t="s">
        <v>258</v>
      </c>
      <c r="B73" s="55" t="s">
        <v>1</v>
      </c>
      <c r="C73" s="464" t="s">
        <v>2</v>
      </c>
      <c r="D73" s="465"/>
      <c r="E73" s="465"/>
      <c r="F73" s="465"/>
      <c r="G73" s="465"/>
      <c r="H73" s="465"/>
      <c r="I73" s="465"/>
      <c r="J73" s="465"/>
      <c r="K73" s="466"/>
      <c r="L73" s="57" t="s">
        <v>3</v>
      </c>
      <c r="M73" s="58"/>
    </row>
    <row r="74" spans="1:13" x14ac:dyDescent="0.55000000000000004">
      <c r="A74" s="1"/>
      <c r="B74" s="1"/>
      <c r="C74" s="2">
        <v>3</v>
      </c>
      <c r="D74" s="2" t="s">
        <v>4</v>
      </c>
      <c r="E74" s="2">
        <v>5</v>
      </c>
      <c r="F74" s="2" t="s">
        <v>5</v>
      </c>
      <c r="G74" s="2">
        <v>15</v>
      </c>
      <c r="H74" s="2" t="s">
        <v>6</v>
      </c>
      <c r="I74" s="2">
        <v>26</v>
      </c>
      <c r="J74" s="2" t="s">
        <v>7</v>
      </c>
      <c r="K74" s="2">
        <v>514</v>
      </c>
      <c r="L74" s="2" t="s">
        <v>8</v>
      </c>
      <c r="M74" s="58"/>
    </row>
    <row r="75" spans="1:13" x14ac:dyDescent="0.55000000000000004">
      <c r="A75" s="59" t="s">
        <v>259</v>
      </c>
      <c r="B75" s="60" t="s">
        <v>10</v>
      </c>
      <c r="C75" s="61"/>
      <c r="D75" s="61"/>
      <c r="E75" s="61"/>
      <c r="F75" s="62">
        <v>296</v>
      </c>
      <c r="G75" s="62">
        <v>296</v>
      </c>
      <c r="H75" s="63"/>
      <c r="I75" s="63">
        <v>296</v>
      </c>
      <c r="J75" s="63">
        <v>296</v>
      </c>
      <c r="K75" s="61"/>
      <c r="L75" s="23">
        <v>4</v>
      </c>
      <c r="M75" s="58"/>
    </row>
    <row r="76" spans="1:13" x14ac:dyDescent="0.55000000000000004">
      <c r="A76" s="59" t="s">
        <v>260</v>
      </c>
      <c r="B76" s="60" t="s">
        <v>10</v>
      </c>
      <c r="C76" s="61"/>
      <c r="D76" s="61"/>
      <c r="E76" s="61"/>
      <c r="F76" s="62">
        <v>296</v>
      </c>
      <c r="G76" s="62">
        <v>296</v>
      </c>
      <c r="H76" s="63"/>
      <c r="I76" s="63">
        <v>296</v>
      </c>
      <c r="J76" s="63">
        <v>296</v>
      </c>
      <c r="K76" s="61">
        <v>307.3</v>
      </c>
      <c r="L76" s="23">
        <v>4</v>
      </c>
      <c r="M76" s="58"/>
    </row>
    <row r="77" spans="1:13" x14ac:dyDescent="0.55000000000000004">
      <c r="A77" s="59" t="s">
        <v>261</v>
      </c>
      <c r="B77" s="60" t="s">
        <v>15</v>
      </c>
      <c r="C77" s="61"/>
      <c r="D77" s="61"/>
      <c r="E77" s="61"/>
      <c r="F77" s="62">
        <v>262</v>
      </c>
      <c r="G77" s="62">
        <v>262</v>
      </c>
      <c r="H77" s="63"/>
      <c r="I77" s="63">
        <v>262</v>
      </c>
      <c r="J77" s="63">
        <v>262</v>
      </c>
      <c r="K77" s="61">
        <v>273.3</v>
      </c>
      <c r="L77" s="23">
        <v>4</v>
      </c>
      <c r="M77" s="58" t="s">
        <v>35</v>
      </c>
    </row>
    <row r="78" spans="1:13" x14ac:dyDescent="0.55000000000000004">
      <c r="A78" s="59" t="s">
        <v>262</v>
      </c>
      <c r="B78" s="60" t="s">
        <v>214</v>
      </c>
      <c r="C78" s="61"/>
      <c r="D78" s="61"/>
      <c r="E78" s="61"/>
      <c r="F78" s="62">
        <v>218.9</v>
      </c>
      <c r="G78" s="62">
        <v>218.9</v>
      </c>
      <c r="H78" s="63"/>
      <c r="I78" s="63">
        <v>218.9</v>
      </c>
      <c r="J78" s="63">
        <v>218.9</v>
      </c>
      <c r="K78" s="61">
        <v>230.20000000000002</v>
      </c>
      <c r="L78" s="23">
        <v>4</v>
      </c>
      <c r="M78" s="58"/>
    </row>
    <row r="79" spans="1:13" x14ac:dyDescent="0.55000000000000004">
      <c r="A79" s="1"/>
      <c r="B79" s="2" t="s">
        <v>34</v>
      </c>
      <c r="C79" s="65"/>
      <c r="D79" s="65"/>
      <c r="E79" s="65"/>
      <c r="F79" s="65"/>
      <c r="G79" s="65"/>
      <c r="H79" s="65"/>
      <c r="I79" s="65"/>
      <c r="J79" s="65"/>
      <c r="K79" s="65"/>
      <c r="L79" s="2"/>
      <c r="M79" s="58"/>
    </row>
    <row r="80" spans="1:13" x14ac:dyDescent="0.55000000000000004">
      <c r="A80" s="1"/>
      <c r="B80" s="1"/>
      <c r="C80" s="65"/>
      <c r="D80" s="2"/>
      <c r="E80" s="65"/>
      <c r="F80" s="65"/>
      <c r="G80" s="65"/>
      <c r="H80" s="65"/>
      <c r="I80" s="2"/>
      <c r="J80" s="2"/>
      <c r="K80" s="2"/>
      <c r="L80" s="2"/>
      <c r="M80" s="58"/>
    </row>
    <row r="81" spans="1:13" x14ac:dyDescent="0.55000000000000004">
      <c r="A81" s="54" t="s">
        <v>263</v>
      </c>
      <c r="B81" s="55" t="s">
        <v>1</v>
      </c>
      <c r="C81" s="464" t="s">
        <v>2</v>
      </c>
      <c r="D81" s="465"/>
      <c r="E81" s="465"/>
      <c r="F81" s="465"/>
      <c r="G81" s="465"/>
      <c r="H81" s="465"/>
      <c r="I81" s="465"/>
      <c r="J81" s="465"/>
      <c r="K81" s="466"/>
      <c r="L81" s="57" t="s">
        <v>3</v>
      </c>
      <c r="M81" s="58"/>
    </row>
    <row r="82" spans="1:13" x14ac:dyDescent="0.55000000000000004">
      <c r="A82" s="1"/>
      <c r="B82" s="1"/>
      <c r="C82" s="2">
        <v>3</v>
      </c>
      <c r="D82" s="2" t="s">
        <v>4</v>
      </c>
      <c r="E82" s="2">
        <v>5</v>
      </c>
      <c r="F82" s="2" t="s">
        <v>5</v>
      </c>
      <c r="G82" s="2">
        <v>15</v>
      </c>
      <c r="H82" s="2" t="s">
        <v>6</v>
      </c>
      <c r="I82" s="2">
        <v>26</v>
      </c>
      <c r="J82" s="2" t="s">
        <v>7</v>
      </c>
      <c r="K82" s="2">
        <v>514</v>
      </c>
      <c r="L82" s="2" t="s">
        <v>8</v>
      </c>
      <c r="M82" s="58"/>
    </row>
    <row r="83" spans="1:13" x14ac:dyDescent="0.55000000000000004">
      <c r="A83" s="70" t="s">
        <v>264</v>
      </c>
      <c r="B83" s="71" t="s">
        <v>10</v>
      </c>
      <c r="C83" s="72"/>
      <c r="D83" s="72"/>
      <c r="E83" s="72"/>
      <c r="F83" s="73">
        <v>340.2</v>
      </c>
      <c r="G83" s="74">
        <v>340.2</v>
      </c>
      <c r="H83" s="72"/>
      <c r="I83" s="74">
        <v>340.2</v>
      </c>
      <c r="J83" s="74"/>
      <c r="K83" s="72">
        <v>351.5</v>
      </c>
      <c r="L83" s="75">
        <v>4</v>
      </c>
    </row>
    <row r="84" spans="1:13" x14ac:dyDescent="0.55000000000000004">
      <c r="A84" s="76" t="s">
        <v>265</v>
      </c>
      <c r="B84" s="71" t="s">
        <v>15</v>
      </c>
      <c r="C84" s="77"/>
      <c r="D84" s="75"/>
      <c r="E84" s="72"/>
      <c r="F84" s="74">
        <v>306.2</v>
      </c>
      <c r="G84" s="74">
        <v>306.2</v>
      </c>
      <c r="H84" s="72"/>
      <c r="I84" s="74">
        <v>306.2</v>
      </c>
      <c r="J84" s="74"/>
      <c r="K84" s="72">
        <v>317.5</v>
      </c>
      <c r="L84" s="75">
        <v>4</v>
      </c>
    </row>
    <row r="85" spans="1:13" x14ac:dyDescent="0.55000000000000004">
      <c r="A85" s="1"/>
      <c r="B85" t="s">
        <v>266</v>
      </c>
    </row>
    <row r="86" spans="1:13" x14ac:dyDescent="0.55000000000000004">
      <c r="A86" s="1"/>
    </row>
    <row r="87" spans="1:13" x14ac:dyDescent="0.55000000000000004">
      <c r="A87" s="54" t="s">
        <v>267</v>
      </c>
      <c r="B87" s="55" t="s">
        <v>1</v>
      </c>
      <c r="C87" s="464" t="s">
        <v>2</v>
      </c>
      <c r="D87" s="465"/>
      <c r="E87" s="465"/>
      <c r="F87" s="465"/>
      <c r="G87" s="465"/>
      <c r="H87" s="465"/>
      <c r="I87" s="465"/>
      <c r="J87" s="465"/>
      <c r="K87" s="466"/>
      <c r="L87" s="57" t="s">
        <v>3</v>
      </c>
      <c r="M87" s="58"/>
    </row>
    <row r="88" spans="1:13" x14ac:dyDescent="0.55000000000000004">
      <c r="A88" s="1"/>
      <c r="B88" s="1"/>
      <c r="C88" s="2">
        <v>3</v>
      </c>
      <c r="D88" s="2" t="s">
        <v>4</v>
      </c>
      <c r="E88" s="2">
        <v>5</v>
      </c>
      <c r="F88" s="2" t="s">
        <v>5</v>
      </c>
      <c r="G88" s="2">
        <v>15</v>
      </c>
      <c r="H88" s="2" t="s">
        <v>6</v>
      </c>
      <c r="I88" s="2">
        <v>26</v>
      </c>
      <c r="J88" s="2" t="s">
        <v>7</v>
      </c>
      <c r="K88" s="2">
        <v>514</v>
      </c>
      <c r="L88" s="2" t="s">
        <v>8</v>
      </c>
      <c r="M88" s="58"/>
    </row>
    <row r="89" spans="1:13" x14ac:dyDescent="0.55000000000000004">
      <c r="A89" s="70" t="s">
        <v>268</v>
      </c>
      <c r="B89" s="71" t="s">
        <v>10</v>
      </c>
      <c r="C89" s="72"/>
      <c r="D89" s="72">
        <v>296</v>
      </c>
      <c r="E89" s="72"/>
      <c r="F89" s="73">
        <v>296</v>
      </c>
      <c r="G89" s="74">
        <v>296</v>
      </c>
      <c r="H89" s="72"/>
      <c r="I89" s="74"/>
      <c r="J89" s="74"/>
      <c r="K89" s="72">
        <v>307.3</v>
      </c>
      <c r="L89" s="75">
        <v>4</v>
      </c>
    </row>
    <row r="90" spans="1:13" x14ac:dyDescent="0.55000000000000004">
      <c r="A90" s="76" t="s">
        <v>269</v>
      </c>
      <c r="B90" s="71" t="s">
        <v>15</v>
      </c>
      <c r="C90" s="77"/>
      <c r="D90" s="78">
        <v>262</v>
      </c>
      <c r="E90" s="78"/>
      <c r="F90" s="78">
        <v>262</v>
      </c>
      <c r="G90" s="78">
        <v>262</v>
      </c>
      <c r="H90" s="78"/>
      <c r="I90" s="79"/>
      <c r="J90" s="79"/>
      <c r="K90" s="78">
        <v>273.3</v>
      </c>
      <c r="L90" s="75">
        <v>4</v>
      </c>
    </row>
    <row r="91" spans="1:13" x14ac:dyDescent="0.55000000000000004">
      <c r="A91" s="76" t="s">
        <v>270</v>
      </c>
      <c r="B91" s="71" t="s">
        <v>17</v>
      </c>
      <c r="C91" s="77"/>
      <c r="D91" s="78">
        <v>218.9</v>
      </c>
      <c r="E91" s="78"/>
      <c r="F91" s="78">
        <v>218.9</v>
      </c>
      <c r="G91" s="78">
        <v>218.9</v>
      </c>
      <c r="H91" s="78"/>
      <c r="I91" s="79"/>
      <c r="J91" s="79"/>
      <c r="K91" s="78">
        <v>230.20000000000002</v>
      </c>
      <c r="L91" s="75">
        <v>4</v>
      </c>
    </row>
    <row r="92" spans="1:13" x14ac:dyDescent="0.55000000000000004">
      <c r="A92" s="76" t="s">
        <v>271</v>
      </c>
      <c r="B92" s="71" t="s">
        <v>272</v>
      </c>
      <c r="C92" s="77"/>
      <c r="D92" s="78">
        <v>298.3</v>
      </c>
      <c r="E92" s="78"/>
      <c r="F92" s="78">
        <v>298.3</v>
      </c>
      <c r="G92" s="78">
        <v>298.3</v>
      </c>
      <c r="H92" s="78"/>
      <c r="I92" s="79"/>
      <c r="J92" s="79"/>
      <c r="K92" s="78"/>
      <c r="L92" s="75">
        <v>4</v>
      </c>
    </row>
    <row r="93" spans="1:13" x14ac:dyDescent="0.55000000000000004">
      <c r="A93" s="76" t="s">
        <v>271</v>
      </c>
      <c r="B93" s="71" t="s">
        <v>273</v>
      </c>
      <c r="C93" s="77"/>
      <c r="D93" s="78">
        <v>285.7</v>
      </c>
      <c r="E93" s="78"/>
      <c r="F93" s="80">
        <v>285.7</v>
      </c>
      <c r="G93" s="78">
        <v>285.7</v>
      </c>
      <c r="H93" s="78"/>
      <c r="I93" s="79"/>
      <c r="J93" s="79"/>
      <c r="K93" s="78"/>
      <c r="L93" s="75">
        <v>4</v>
      </c>
    </row>
    <row r="94" spans="1:13" x14ac:dyDescent="0.55000000000000004">
      <c r="A94" s="1"/>
    </row>
    <row r="95" spans="1:13" x14ac:dyDescent="0.55000000000000004">
      <c r="A95" s="54" t="s">
        <v>274</v>
      </c>
      <c r="B95" s="55" t="s">
        <v>1</v>
      </c>
      <c r="C95" s="464" t="s">
        <v>2</v>
      </c>
      <c r="D95" s="465"/>
      <c r="E95" s="465"/>
      <c r="F95" s="465"/>
      <c r="G95" s="465"/>
      <c r="H95" s="465"/>
      <c r="I95" s="465"/>
      <c r="J95" s="465"/>
      <c r="K95" s="466"/>
      <c r="L95" s="57" t="s">
        <v>3</v>
      </c>
    </row>
    <row r="96" spans="1:13" x14ac:dyDescent="0.55000000000000004">
      <c r="A96" s="1"/>
      <c r="B96" s="1"/>
      <c r="C96" s="2">
        <v>3</v>
      </c>
      <c r="D96" s="2" t="s">
        <v>4</v>
      </c>
      <c r="E96" s="2">
        <v>5</v>
      </c>
      <c r="F96" s="2" t="s">
        <v>5</v>
      </c>
      <c r="G96" s="2">
        <v>15</v>
      </c>
      <c r="H96" s="2" t="s">
        <v>6</v>
      </c>
      <c r="I96" s="2">
        <v>26</v>
      </c>
      <c r="J96" s="2" t="s">
        <v>7</v>
      </c>
      <c r="K96" s="2">
        <v>514</v>
      </c>
      <c r="L96" s="2" t="s">
        <v>8</v>
      </c>
    </row>
    <row r="97" spans="1:12" x14ac:dyDescent="0.55000000000000004">
      <c r="A97" s="70" t="s">
        <v>275</v>
      </c>
      <c r="B97" s="71" t="s">
        <v>10</v>
      </c>
      <c r="C97" s="72"/>
      <c r="D97" s="72"/>
      <c r="E97" s="72"/>
      <c r="F97" s="81">
        <v>327.8</v>
      </c>
      <c r="G97" s="72">
        <v>327.8</v>
      </c>
      <c r="H97" s="72"/>
      <c r="I97" s="74">
        <v>327.8</v>
      </c>
      <c r="J97" s="74"/>
      <c r="K97" s="72">
        <v>339.1</v>
      </c>
      <c r="L97" s="75">
        <v>4</v>
      </c>
    </row>
    <row r="98" spans="1:12" x14ac:dyDescent="0.55000000000000004">
      <c r="A98" s="76" t="s">
        <v>276</v>
      </c>
      <c r="B98" s="71" t="s">
        <v>15</v>
      </c>
      <c r="C98" s="77"/>
      <c r="D98" s="78"/>
      <c r="E98" s="78"/>
      <c r="F98" s="78">
        <v>293.8</v>
      </c>
      <c r="G98" s="78">
        <v>293.8</v>
      </c>
      <c r="H98" s="78"/>
      <c r="I98" s="79">
        <v>293.8</v>
      </c>
      <c r="J98" s="79"/>
      <c r="K98" s="78">
        <v>305.10000000000002</v>
      </c>
      <c r="L98" s="75">
        <v>4</v>
      </c>
    </row>
    <row r="99" spans="1:12" x14ac:dyDescent="0.55000000000000004">
      <c r="A99" s="76" t="s">
        <v>277</v>
      </c>
      <c r="B99" s="71" t="s">
        <v>17</v>
      </c>
      <c r="C99" s="77"/>
      <c r="D99" s="78"/>
      <c r="E99" s="78"/>
      <c r="F99" s="78">
        <v>250.70000000000002</v>
      </c>
      <c r="G99" s="78">
        <v>250.70000000000002</v>
      </c>
      <c r="H99" s="78"/>
      <c r="I99" s="79">
        <v>250.70000000000002</v>
      </c>
      <c r="J99" s="79"/>
      <c r="K99" s="78">
        <v>262</v>
      </c>
      <c r="L99" s="75">
        <v>4</v>
      </c>
    </row>
    <row r="100" spans="1:12" x14ac:dyDescent="0.55000000000000004">
      <c r="A100" s="1"/>
    </row>
    <row r="101" spans="1:12" x14ac:dyDescent="0.55000000000000004">
      <c r="A101" s="1"/>
    </row>
    <row r="102" spans="1:12" x14ac:dyDescent="0.55000000000000004">
      <c r="A102" s="1"/>
    </row>
    <row r="103" spans="1:12" x14ac:dyDescent="0.55000000000000004">
      <c r="A103" s="1"/>
    </row>
    <row r="104" spans="1:12" x14ac:dyDescent="0.55000000000000004">
      <c r="A104" s="1"/>
    </row>
    <row r="105" spans="1:12" x14ac:dyDescent="0.55000000000000004">
      <c r="A105" s="1"/>
    </row>
    <row r="106" spans="1:12" x14ac:dyDescent="0.55000000000000004">
      <c r="A106" s="1"/>
    </row>
    <row r="107" spans="1:12" x14ac:dyDescent="0.55000000000000004">
      <c r="A107" s="1"/>
    </row>
    <row r="108" spans="1:12" x14ac:dyDescent="0.55000000000000004">
      <c r="A108" s="1"/>
    </row>
    <row r="109" spans="1:12" x14ac:dyDescent="0.55000000000000004">
      <c r="A109" s="1"/>
    </row>
    <row r="110" spans="1:12" x14ac:dyDescent="0.55000000000000004">
      <c r="A110" s="1"/>
    </row>
    <row r="111" spans="1:12" x14ac:dyDescent="0.55000000000000004">
      <c r="A111" s="1"/>
    </row>
    <row r="112" spans="1:12" x14ac:dyDescent="0.55000000000000004">
      <c r="A112" s="1"/>
    </row>
    <row r="113" spans="1:1" x14ac:dyDescent="0.55000000000000004">
      <c r="A113" s="1"/>
    </row>
    <row r="114" spans="1:1" x14ac:dyDescent="0.55000000000000004">
      <c r="A114" s="1"/>
    </row>
    <row r="115" spans="1:1" x14ac:dyDescent="0.55000000000000004">
      <c r="A115" s="1"/>
    </row>
    <row r="116" spans="1:1" x14ac:dyDescent="0.55000000000000004">
      <c r="A116" s="1"/>
    </row>
    <row r="117" spans="1:1" x14ac:dyDescent="0.55000000000000004">
      <c r="A117" s="1"/>
    </row>
    <row r="118" spans="1:1" x14ac:dyDescent="0.55000000000000004">
      <c r="A118" s="1"/>
    </row>
    <row r="119" spans="1:1" x14ac:dyDescent="0.55000000000000004">
      <c r="A119" s="1"/>
    </row>
    <row r="120" spans="1:1" x14ac:dyDescent="0.55000000000000004">
      <c r="A120" s="1"/>
    </row>
    <row r="121" spans="1:1" x14ac:dyDescent="0.55000000000000004">
      <c r="A121" s="1"/>
    </row>
    <row r="122" spans="1:1" x14ac:dyDescent="0.55000000000000004">
      <c r="A122" s="1"/>
    </row>
    <row r="123" spans="1:1" x14ac:dyDescent="0.55000000000000004">
      <c r="A123" s="1"/>
    </row>
    <row r="124" spans="1:1" x14ac:dyDescent="0.55000000000000004">
      <c r="A124" s="1"/>
    </row>
    <row r="125" spans="1:1" x14ac:dyDescent="0.55000000000000004">
      <c r="A125" s="1"/>
    </row>
    <row r="126" spans="1:1" x14ac:dyDescent="0.55000000000000004">
      <c r="A126" s="1"/>
    </row>
    <row r="127" spans="1:1" x14ac:dyDescent="0.55000000000000004">
      <c r="A127" s="1"/>
    </row>
    <row r="128" spans="1:1" x14ac:dyDescent="0.55000000000000004">
      <c r="A128" s="1"/>
    </row>
    <row r="129" spans="1:1" x14ac:dyDescent="0.55000000000000004">
      <c r="A129" s="1"/>
    </row>
    <row r="130" spans="1:1" x14ac:dyDescent="0.55000000000000004">
      <c r="A130" s="1"/>
    </row>
    <row r="131" spans="1:1" x14ac:dyDescent="0.55000000000000004">
      <c r="A131" s="1"/>
    </row>
    <row r="132" spans="1:1" x14ac:dyDescent="0.55000000000000004">
      <c r="A132" s="1"/>
    </row>
    <row r="133" spans="1:1" x14ac:dyDescent="0.55000000000000004">
      <c r="A133" s="1"/>
    </row>
    <row r="134" spans="1:1" x14ac:dyDescent="0.55000000000000004">
      <c r="A134" s="1"/>
    </row>
    <row r="135" spans="1:1" x14ac:dyDescent="0.55000000000000004">
      <c r="A135" s="1"/>
    </row>
    <row r="136" spans="1:1" x14ac:dyDescent="0.55000000000000004">
      <c r="A136" s="1"/>
    </row>
    <row r="137" spans="1:1" x14ac:dyDescent="0.55000000000000004">
      <c r="A137" s="1"/>
    </row>
    <row r="138" spans="1:1" x14ac:dyDescent="0.55000000000000004">
      <c r="A138" s="1"/>
    </row>
    <row r="139" spans="1:1" x14ac:dyDescent="0.55000000000000004">
      <c r="A139" s="1"/>
    </row>
    <row r="140" spans="1:1" x14ac:dyDescent="0.55000000000000004">
      <c r="A140" s="1"/>
    </row>
    <row r="141" spans="1:1" x14ac:dyDescent="0.55000000000000004">
      <c r="A141" s="1"/>
    </row>
    <row r="142" spans="1:1" x14ac:dyDescent="0.55000000000000004">
      <c r="A142" s="1"/>
    </row>
    <row r="143" spans="1:1" x14ac:dyDescent="0.55000000000000004">
      <c r="A143" s="1"/>
    </row>
    <row r="144" spans="1:1" x14ac:dyDescent="0.55000000000000004">
      <c r="A144" s="1"/>
    </row>
    <row r="145" spans="1:13" x14ac:dyDescent="0.55000000000000004">
      <c r="A145" s="1"/>
    </row>
    <row r="146" spans="1:13" x14ac:dyDescent="0.55000000000000004">
      <c r="A146" s="1"/>
    </row>
    <row r="147" spans="1:13" x14ac:dyDescent="0.55000000000000004">
      <c r="A147" s="1"/>
    </row>
    <row r="148" spans="1:13" x14ac:dyDescent="0.55000000000000004">
      <c r="A148" s="1"/>
    </row>
    <row r="149" spans="1:13" x14ac:dyDescent="0.55000000000000004">
      <c r="A149" s="1"/>
    </row>
    <row r="150" spans="1:13" x14ac:dyDescent="0.55000000000000004">
      <c r="A150" s="1"/>
    </row>
    <row r="151" spans="1:13" x14ac:dyDescent="0.55000000000000004">
      <c r="A151" s="1"/>
    </row>
    <row r="152" spans="1:13" x14ac:dyDescent="0.55000000000000004">
      <c r="A152" s="1"/>
    </row>
    <row r="153" spans="1:13" x14ac:dyDescent="0.55000000000000004">
      <c r="A153" s="1"/>
    </row>
    <row r="154" spans="1:13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58"/>
    </row>
    <row r="155" spans="1:13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58"/>
    </row>
    <row r="156" spans="1:13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58"/>
    </row>
    <row r="157" spans="1:13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58"/>
    </row>
    <row r="158" spans="1:13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58"/>
    </row>
    <row r="159" spans="1:13" x14ac:dyDescent="0.55000000000000004">
      <c r="A159" s="1"/>
    </row>
    <row r="160" spans="1:13" x14ac:dyDescent="0.55000000000000004">
      <c r="A160" s="1"/>
    </row>
    <row r="161" spans="1:1" x14ac:dyDescent="0.55000000000000004">
      <c r="A161" s="1"/>
    </row>
    <row r="162" spans="1:1" x14ac:dyDescent="0.55000000000000004">
      <c r="A162" s="1"/>
    </row>
    <row r="163" spans="1:1" x14ac:dyDescent="0.55000000000000004">
      <c r="A163" s="1"/>
    </row>
    <row r="164" spans="1:1" x14ac:dyDescent="0.55000000000000004">
      <c r="A164" s="1"/>
    </row>
    <row r="165" spans="1:1" x14ac:dyDescent="0.55000000000000004">
      <c r="A165" s="1"/>
    </row>
    <row r="166" spans="1:1" x14ac:dyDescent="0.55000000000000004">
      <c r="A166" s="1"/>
    </row>
    <row r="167" spans="1:1" x14ac:dyDescent="0.55000000000000004">
      <c r="A167" s="1"/>
    </row>
    <row r="168" spans="1:1" x14ac:dyDescent="0.55000000000000004">
      <c r="A168" s="1"/>
    </row>
    <row r="169" spans="1:1" x14ac:dyDescent="0.55000000000000004">
      <c r="A169" s="1"/>
    </row>
    <row r="170" spans="1:1" x14ac:dyDescent="0.55000000000000004">
      <c r="A170" s="1"/>
    </row>
    <row r="171" spans="1:1" x14ac:dyDescent="0.55000000000000004">
      <c r="A171" s="1"/>
    </row>
    <row r="172" spans="1:1" x14ac:dyDescent="0.55000000000000004">
      <c r="A172" s="1"/>
    </row>
    <row r="173" spans="1:1" x14ac:dyDescent="0.55000000000000004">
      <c r="A173" s="82"/>
    </row>
    <row r="174" spans="1:1" x14ac:dyDescent="0.55000000000000004">
      <c r="A174" s="82"/>
    </row>
    <row r="175" spans="1:1" x14ac:dyDescent="0.55000000000000004">
      <c r="A175" s="82"/>
    </row>
    <row r="176" spans="1:1" x14ac:dyDescent="0.55000000000000004">
      <c r="A176" s="82"/>
    </row>
    <row r="177" spans="1:1" x14ac:dyDescent="0.55000000000000004">
      <c r="A177" s="82"/>
    </row>
    <row r="178" spans="1:1" x14ac:dyDescent="0.55000000000000004">
      <c r="A178" s="82"/>
    </row>
    <row r="179" spans="1:1" x14ac:dyDescent="0.55000000000000004">
      <c r="A179" s="82"/>
    </row>
    <row r="180" spans="1:1" x14ac:dyDescent="0.55000000000000004">
      <c r="A180" s="82"/>
    </row>
    <row r="181" spans="1:1" x14ac:dyDescent="0.55000000000000004">
      <c r="A181" s="82"/>
    </row>
    <row r="182" spans="1:1" x14ac:dyDescent="0.55000000000000004">
      <c r="A182" s="82"/>
    </row>
    <row r="183" spans="1:1" x14ac:dyDescent="0.55000000000000004">
      <c r="A183" s="82"/>
    </row>
    <row r="184" spans="1:1" x14ac:dyDescent="0.55000000000000004">
      <c r="A184" s="82"/>
    </row>
    <row r="185" spans="1:1" x14ac:dyDescent="0.55000000000000004">
      <c r="A185" s="82"/>
    </row>
    <row r="186" spans="1:1" x14ac:dyDescent="0.55000000000000004">
      <c r="A186" s="82"/>
    </row>
    <row r="187" spans="1:1" x14ac:dyDescent="0.55000000000000004">
      <c r="A187" s="82"/>
    </row>
    <row r="188" spans="1:1" x14ac:dyDescent="0.55000000000000004">
      <c r="A188" s="82"/>
    </row>
    <row r="189" spans="1:1" x14ac:dyDescent="0.55000000000000004">
      <c r="A189" s="82"/>
    </row>
    <row r="190" spans="1:1" x14ac:dyDescent="0.55000000000000004">
      <c r="A190" s="82"/>
    </row>
    <row r="191" spans="1:1" x14ac:dyDescent="0.55000000000000004">
      <c r="A191" s="82"/>
    </row>
  </sheetData>
  <mergeCells count="10">
    <mergeCell ref="C73:K73"/>
    <mergeCell ref="C81:K81"/>
    <mergeCell ref="C87:K87"/>
    <mergeCell ref="C95:K95"/>
    <mergeCell ref="C1:J1"/>
    <mergeCell ref="C11:J11"/>
    <mergeCell ref="C24:J24"/>
    <mergeCell ref="C32:J32"/>
    <mergeCell ref="C52:J52"/>
    <mergeCell ref="C56:K5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4B0CB-FAEE-4787-B53B-469F9910A074}">
  <sheetPr>
    <tabColor rgb="FFC00000"/>
  </sheetPr>
  <dimension ref="A1:L84"/>
  <sheetViews>
    <sheetView zoomScaleNormal="100" workbookViewId="0">
      <selection activeCell="N47" sqref="N47"/>
    </sheetView>
  </sheetViews>
  <sheetFormatPr defaultRowHeight="14.4" x14ac:dyDescent="0.55000000000000004"/>
  <cols>
    <col min="1" max="1" width="42.578125" style="4" bestFit="1" customWidth="1"/>
    <col min="2" max="2" width="32.578125" style="4" customWidth="1"/>
    <col min="3" max="3" width="19.26171875" style="4" customWidth="1"/>
    <col min="4" max="4" width="17.15625" style="4" customWidth="1"/>
    <col min="5" max="5" width="16.83984375" style="4" customWidth="1"/>
    <col min="6" max="6" width="18" style="4" customWidth="1"/>
    <col min="7" max="7" width="12.15625" style="4" customWidth="1"/>
    <col min="8" max="12" width="9.15625" style="4"/>
  </cols>
  <sheetData>
    <row r="1" spans="1:12" ht="28.8" x14ac:dyDescent="0.55000000000000004">
      <c r="A1" s="54" t="s">
        <v>36</v>
      </c>
      <c r="B1" s="83" t="s">
        <v>1</v>
      </c>
      <c r="C1" s="84" t="s">
        <v>37</v>
      </c>
      <c r="D1" s="84" t="s">
        <v>38</v>
      </c>
      <c r="E1" s="84" t="s">
        <v>39</v>
      </c>
      <c r="F1" s="85" t="s">
        <v>40</v>
      </c>
      <c r="G1" s="86"/>
      <c r="H1" s="2"/>
      <c r="I1" s="2"/>
      <c r="J1" s="87"/>
      <c r="K1" s="2"/>
      <c r="L1" s="1"/>
    </row>
    <row r="2" spans="1:12" x14ac:dyDescent="0.55000000000000004">
      <c r="A2" s="60">
        <v>966</v>
      </c>
      <c r="B2" s="60" t="s">
        <v>10</v>
      </c>
      <c r="C2" s="62">
        <v>81</v>
      </c>
      <c r="D2" s="62">
        <v>67.2</v>
      </c>
      <c r="E2" s="62">
        <v>72.900000000000006</v>
      </c>
      <c r="F2" s="62">
        <v>59</v>
      </c>
      <c r="G2" s="82"/>
      <c r="H2" s="2"/>
      <c r="I2" s="1"/>
      <c r="J2" s="1"/>
      <c r="K2" s="1"/>
      <c r="L2" s="1"/>
    </row>
    <row r="3" spans="1:12" x14ac:dyDescent="0.55000000000000004">
      <c r="A3" s="60">
        <v>968</v>
      </c>
      <c r="B3" s="60" t="s">
        <v>15</v>
      </c>
      <c r="C3" s="62">
        <v>67.2</v>
      </c>
      <c r="D3" s="62">
        <v>53.400000000000006</v>
      </c>
      <c r="E3" s="62">
        <v>61.600000000000009</v>
      </c>
      <c r="F3" s="62">
        <v>47.7</v>
      </c>
      <c r="G3" s="82"/>
      <c r="H3" s="2"/>
      <c r="I3" s="1"/>
      <c r="J3" s="1"/>
      <c r="K3" s="1"/>
      <c r="L3" s="1"/>
    </row>
    <row r="4" spans="1:12" x14ac:dyDescent="0.55000000000000004">
      <c r="A4" s="1"/>
      <c r="B4" s="69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55000000000000004">
      <c r="A5" s="1"/>
      <c r="B5" s="69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55000000000000004">
      <c r="A6" s="54" t="s">
        <v>41</v>
      </c>
      <c r="B6" s="83" t="s">
        <v>278</v>
      </c>
      <c r="C6" s="470" t="s">
        <v>2</v>
      </c>
      <c r="D6" s="470"/>
      <c r="E6" s="470"/>
      <c r="F6" s="470"/>
      <c r="G6" s="470"/>
      <c r="H6" s="470"/>
      <c r="I6" s="470"/>
      <c r="J6" s="470"/>
      <c r="K6" s="470"/>
      <c r="L6" s="88" t="s">
        <v>3</v>
      </c>
    </row>
    <row r="7" spans="1:12" ht="14.7" thickBot="1" x14ac:dyDescent="0.6">
      <c r="A7" s="1"/>
      <c r="B7" s="1"/>
      <c r="C7" s="2">
        <v>3</v>
      </c>
      <c r="D7" s="2" t="s">
        <v>4</v>
      </c>
      <c r="E7" s="2">
        <v>5</v>
      </c>
      <c r="F7" s="2" t="s">
        <v>5</v>
      </c>
      <c r="G7" s="2">
        <v>15</v>
      </c>
      <c r="H7" s="2" t="s">
        <v>6</v>
      </c>
      <c r="I7" s="2">
        <v>26</v>
      </c>
      <c r="J7" s="2" t="s">
        <v>7</v>
      </c>
      <c r="K7" s="2">
        <v>514</v>
      </c>
      <c r="L7" s="2" t="s">
        <v>8</v>
      </c>
    </row>
    <row r="8" spans="1:12" x14ac:dyDescent="0.55000000000000004">
      <c r="A8" s="1"/>
      <c r="B8" s="89" t="s">
        <v>45</v>
      </c>
      <c r="C8" s="90" t="s">
        <v>46</v>
      </c>
      <c r="D8" s="90"/>
      <c r="E8" s="90"/>
      <c r="F8" s="90"/>
      <c r="G8" s="90"/>
      <c r="H8" s="90"/>
      <c r="I8" s="90"/>
      <c r="J8" s="90" t="s">
        <v>46</v>
      </c>
      <c r="K8" s="90"/>
      <c r="L8" s="91">
        <v>4</v>
      </c>
    </row>
    <row r="9" spans="1:12" x14ac:dyDescent="0.55000000000000004">
      <c r="A9" s="1"/>
      <c r="B9" s="92" t="s">
        <v>279</v>
      </c>
      <c r="C9" s="23"/>
      <c r="D9" s="23"/>
      <c r="E9" s="23"/>
      <c r="F9" s="23" t="s">
        <v>46</v>
      </c>
      <c r="G9" s="23" t="s">
        <v>46</v>
      </c>
      <c r="H9" s="23"/>
      <c r="I9" s="23" t="s">
        <v>46</v>
      </c>
      <c r="J9" s="23"/>
      <c r="K9" s="23" t="s">
        <v>46</v>
      </c>
      <c r="L9" s="93">
        <v>12</v>
      </c>
    </row>
    <row r="10" spans="1:12" x14ac:dyDescent="0.55000000000000004">
      <c r="A10" s="1"/>
      <c r="B10" s="92" t="s">
        <v>280</v>
      </c>
      <c r="C10" s="23"/>
      <c r="D10" s="23"/>
      <c r="E10" s="23"/>
      <c r="F10" s="23" t="s">
        <v>46</v>
      </c>
      <c r="G10" s="23" t="s">
        <v>46</v>
      </c>
      <c r="H10" s="23"/>
      <c r="I10" s="23"/>
      <c r="J10" s="23"/>
      <c r="K10" s="23"/>
      <c r="L10" s="93">
        <v>12</v>
      </c>
    </row>
    <row r="11" spans="1:12" x14ac:dyDescent="0.55000000000000004">
      <c r="A11" s="1"/>
      <c r="B11" s="92" t="s">
        <v>281</v>
      </c>
      <c r="C11" s="23"/>
      <c r="D11" s="23"/>
      <c r="E11" s="23"/>
      <c r="F11" s="23" t="s">
        <v>46</v>
      </c>
      <c r="G11" s="23" t="s">
        <v>46</v>
      </c>
      <c r="H11" s="23"/>
      <c r="I11" s="23"/>
      <c r="J11" s="23"/>
      <c r="K11" s="23"/>
      <c r="L11" s="93">
        <v>12</v>
      </c>
    </row>
    <row r="12" spans="1:12" x14ac:dyDescent="0.55000000000000004">
      <c r="A12" s="1"/>
      <c r="B12" s="92" t="s">
        <v>282</v>
      </c>
      <c r="C12" s="23" t="s">
        <v>46</v>
      </c>
      <c r="D12" s="23"/>
      <c r="E12" s="23"/>
      <c r="F12" s="23" t="s">
        <v>46</v>
      </c>
      <c r="G12" s="23" t="s">
        <v>46</v>
      </c>
      <c r="H12" s="23"/>
      <c r="I12" s="23"/>
      <c r="J12" s="23" t="s">
        <v>46</v>
      </c>
      <c r="K12" s="23" t="s">
        <v>46</v>
      </c>
      <c r="L12" s="93">
        <v>4</v>
      </c>
    </row>
    <row r="13" spans="1:12" x14ac:dyDescent="0.55000000000000004">
      <c r="A13" s="1"/>
      <c r="B13" s="92" t="s">
        <v>47</v>
      </c>
      <c r="C13" s="23"/>
      <c r="D13" s="23"/>
      <c r="E13" s="23"/>
      <c r="F13" s="23" t="s">
        <v>46</v>
      </c>
      <c r="G13" s="23" t="s">
        <v>46</v>
      </c>
      <c r="H13" s="23"/>
      <c r="I13" s="23" t="s">
        <v>46</v>
      </c>
      <c r="J13" s="23" t="s">
        <v>46</v>
      </c>
      <c r="K13" s="23" t="s">
        <v>46</v>
      </c>
      <c r="L13" s="93">
        <v>12</v>
      </c>
    </row>
    <row r="14" spans="1:12" x14ac:dyDescent="0.55000000000000004">
      <c r="A14" s="1"/>
      <c r="B14" s="92" t="s">
        <v>48</v>
      </c>
      <c r="C14" s="23" t="s">
        <v>46</v>
      </c>
      <c r="D14" s="23"/>
      <c r="E14" s="23"/>
      <c r="F14" s="23" t="s">
        <v>46</v>
      </c>
      <c r="G14" s="23" t="s">
        <v>46</v>
      </c>
      <c r="H14" s="23"/>
      <c r="I14" s="23" t="s">
        <v>46</v>
      </c>
      <c r="J14" s="23" t="s">
        <v>46</v>
      </c>
      <c r="K14" s="23" t="s">
        <v>46</v>
      </c>
      <c r="L14" s="93">
        <v>4</v>
      </c>
    </row>
    <row r="15" spans="1:12" x14ac:dyDescent="0.55000000000000004">
      <c r="A15" s="1"/>
      <c r="B15" s="92" t="s">
        <v>49</v>
      </c>
      <c r="C15" s="23"/>
      <c r="D15" s="23"/>
      <c r="E15" s="23"/>
      <c r="F15" s="23" t="s">
        <v>46</v>
      </c>
      <c r="G15" s="23" t="s">
        <v>46</v>
      </c>
      <c r="H15" s="23"/>
      <c r="I15" s="23" t="s">
        <v>46</v>
      </c>
      <c r="J15" s="23"/>
      <c r="K15" s="23" t="s">
        <v>46</v>
      </c>
      <c r="L15" s="93">
        <v>4</v>
      </c>
    </row>
    <row r="16" spans="1:12" x14ac:dyDescent="0.55000000000000004">
      <c r="A16" s="1"/>
      <c r="B16" s="92" t="s">
        <v>50</v>
      </c>
      <c r="C16" s="23" t="s">
        <v>46</v>
      </c>
      <c r="D16" s="23"/>
      <c r="E16" s="23"/>
      <c r="F16" s="23" t="s">
        <v>46</v>
      </c>
      <c r="G16" s="23" t="s">
        <v>46</v>
      </c>
      <c r="H16" s="23"/>
      <c r="I16" s="23"/>
      <c r="J16" s="23" t="s">
        <v>46</v>
      </c>
      <c r="K16" s="23"/>
      <c r="L16" s="93">
        <v>4</v>
      </c>
    </row>
    <row r="17" spans="1:12" x14ac:dyDescent="0.55000000000000004">
      <c r="A17" s="1"/>
      <c r="B17" s="92" t="s">
        <v>283</v>
      </c>
      <c r="C17" s="23"/>
      <c r="D17" s="23"/>
      <c r="E17" s="23"/>
      <c r="F17" s="23" t="s">
        <v>46</v>
      </c>
      <c r="G17" s="23" t="s">
        <v>46</v>
      </c>
      <c r="H17" s="23"/>
      <c r="I17" s="23" t="s">
        <v>46</v>
      </c>
      <c r="J17" s="23" t="s">
        <v>46</v>
      </c>
      <c r="K17" s="23" t="s">
        <v>46</v>
      </c>
      <c r="L17" s="93">
        <v>12</v>
      </c>
    </row>
    <row r="18" spans="1:12" x14ac:dyDescent="0.55000000000000004">
      <c r="A18" s="1"/>
      <c r="B18" s="92" t="s">
        <v>284</v>
      </c>
      <c r="C18" s="23"/>
      <c r="D18" s="23"/>
      <c r="E18" s="23"/>
      <c r="F18" s="23" t="s">
        <v>46</v>
      </c>
      <c r="G18" s="23" t="s">
        <v>46</v>
      </c>
      <c r="H18" s="23"/>
      <c r="I18" s="23" t="s">
        <v>46</v>
      </c>
      <c r="J18" s="23" t="s">
        <v>46</v>
      </c>
      <c r="K18" s="23" t="s">
        <v>46</v>
      </c>
      <c r="L18" s="93">
        <v>12</v>
      </c>
    </row>
    <row r="19" spans="1:12" x14ac:dyDescent="0.55000000000000004">
      <c r="A19" s="1"/>
      <c r="B19" s="92" t="s">
        <v>285</v>
      </c>
      <c r="C19" s="23"/>
      <c r="D19" s="23"/>
      <c r="E19" s="23"/>
      <c r="F19" s="23" t="s">
        <v>46</v>
      </c>
      <c r="G19" s="23" t="s">
        <v>46</v>
      </c>
      <c r="H19" s="23"/>
      <c r="I19" s="23" t="s">
        <v>46</v>
      </c>
      <c r="J19" s="23" t="s">
        <v>46</v>
      </c>
      <c r="K19" s="23" t="s">
        <v>46</v>
      </c>
      <c r="L19" s="93">
        <v>12</v>
      </c>
    </row>
    <row r="20" spans="1:12" x14ac:dyDescent="0.55000000000000004">
      <c r="A20" s="1"/>
      <c r="B20" s="92" t="s">
        <v>286</v>
      </c>
      <c r="C20" s="23"/>
      <c r="D20" s="23"/>
      <c r="E20" s="23"/>
      <c r="F20" s="23" t="s">
        <v>46</v>
      </c>
      <c r="G20" s="23" t="s">
        <v>46</v>
      </c>
      <c r="H20" s="23"/>
      <c r="I20" s="23" t="s">
        <v>46</v>
      </c>
      <c r="J20" s="23"/>
      <c r="K20" s="23" t="s">
        <v>46</v>
      </c>
      <c r="L20" s="93">
        <v>12</v>
      </c>
    </row>
    <row r="21" spans="1:12" x14ac:dyDescent="0.55000000000000004">
      <c r="A21" s="1"/>
      <c r="B21" s="92" t="s">
        <v>287</v>
      </c>
      <c r="C21" s="23"/>
      <c r="D21" s="23"/>
      <c r="E21" s="23"/>
      <c r="F21" s="23" t="s">
        <v>46</v>
      </c>
      <c r="G21" s="23" t="s">
        <v>46</v>
      </c>
      <c r="H21" s="23"/>
      <c r="I21" s="23" t="s">
        <v>46</v>
      </c>
      <c r="J21" s="23"/>
      <c r="K21" s="23" t="s">
        <v>46</v>
      </c>
      <c r="L21" s="93">
        <v>4</v>
      </c>
    </row>
    <row r="22" spans="1:12" x14ac:dyDescent="0.55000000000000004">
      <c r="A22" s="1"/>
      <c r="B22" s="92" t="s">
        <v>288</v>
      </c>
      <c r="C22" s="23"/>
      <c r="D22" s="23"/>
      <c r="E22" s="23"/>
      <c r="F22" s="23"/>
      <c r="G22" s="23" t="s">
        <v>46</v>
      </c>
      <c r="H22" s="23"/>
      <c r="I22" s="23"/>
      <c r="J22" s="23"/>
      <c r="K22" s="23" t="s">
        <v>46</v>
      </c>
      <c r="L22" s="93">
        <v>4</v>
      </c>
    </row>
    <row r="23" spans="1:12" x14ac:dyDescent="0.55000000000000004">
      <c r="A23" s="1"/>
      <c r="B23" s="92" t="s">
        <v>289</v>
      </c>
      <c r="C23" s="23"/>
      <c r="D23" s="23"/>
      <c r="E23" s="23"/>
      <c r="F23" s="23" t="s">
        <v>46</v>
      </c>
      <c r="G23" s="23" t="s">
        <v>46</v>
      </c>
      <c r="H23" s="23"/>
      <c r="I23" s="23"/>
      <c r="J23" s="23"/>
      <c r="K23" s="23"/>
      <c r="L23" s="93">
        <v>4</v>
      </c>
    </row>
    <row r="24" spans="1:12" x14ac:dyDescent="0.55000000000000004">
      <c r="A24" s="1"/>
      <c r="B24" s="94" t="s">
        <v>290</v>
      </c>
      <c r="C24" s="95"/>
      <c r="D24" s="95"/>
      <c r="E24" s="95"/>
      <c r="F24" s="23" t="s">
        <v>46</v>
      </c>
      <c r="G24" s="23" t="s">
        <v>46</v>
      </c>
      <c r="H24" s="23"/>
      <c r="I24" s="23" t="s">
        <v>46</v>
      </c>
      <c r="J24" s="23" t="s">
        <v>46</v>
      </c>
      <c r="K24" s="23" t="s">
        <v>46</v>
      </c>
      <c r="L24" s="93">
        <v>4</v>
      </c>
    </row>
    <row r="25" spans="1:12" x14ac:dyDescent="0.55000000000000004">
      <c r="A25" s="1"/>
      <c r="B25" s="92" t="s">
        <v>51</v>
      </c>
      <c r="C25" s="23" t="s">
        <v>46</v>
      </c>
      <c r="D25" s="23"/>
      <c r="E25" s="23"/>
      <c r="F25" s="23" t="s">
        <v>46</v>
      </c>
      <c r="G25" s="23" t="s">
        <v>46</v>
      </c>
      <c r="H25" s="23"/>
      <c r="I25" s="23" t="s">
        <v>46</v>
      </c>
      <c r="J25" s="23" t="s">
        <v>46</v>
      </c>
      <c r="K25" s="23" t="s">
        <v>46</v>
      </c>
      <c r="L25" s="93">
        <v>12</v>
      </c>
    </row>
    <row r="26" spans="1:12" x14ac:dyDescent="0.55000000000000004">
      <c r="A26" s="1"/>
      <c r="B26" s="92" t="s">
        <v>61</v>
      </c>
      <c r="C26" s="96"/>
      <c r="D26" s="96"/>
      <c r="E26" s="96"/>
      <c r="F26" s="23" t="s">
        <v>46</v>
      </c>
      <c r="G26" s="23" t="s">
        <v>46</v>
      </c>
      <c r="H26" s="96"/>
      <c r="I26" s="23" t="s">
        <v>46</v>
      </c>
      <c r="J26" s="96"/>
      <c r="K26" s="23" t="s">
        <v>46</v>
      </c>
      <c r="L26" s="93">
        <v>12</v>
      </c>
    </row>
    <row r="27" spans="1:12" x14ac:dyDescent="0.55000000000000004">
      <c r="A27" s="1"/>
      <c r="B27" s="97" t="s">
        <v>62</v>
      </c>
      <c r="C27" s="96"/>
      <c r="D27" s="96"/>
      <c r="E27" s="96"/>
      <c r="F27" s="96"/>
      <c r="G27" s="23" t="s">
        <v>46</v>
      </c>
      <c r="H27" s="96"/>
      <c r="I27" s="23" t="s">
        <v>46</v>
      </c>
      <c r="J27" s="96"/>
      <c r="K27" s="23" t="s">
        <v>46</v>
      </c>
      <c r="L27" s="93">
        <v>12</v>
      </c>
    </row>
    <row r="28" spans="1:12" x14ac:dyDescent="0.55000000000000004">
      <c r="A28" s="1"/>
      <c r="B28" s="98" t="s">
        <v>58</v>
      </c>
      <c r="C28" s="96"/>
      <c r="D28" s="96"/>
      <c r="E28" s="96"/>
      <c r="F28" s="96"/>
      <c r="G28" s="96" t="s">
        <v>46</v>
      </c>
      <c r="H28" s="96"/>
      <c r="I28" s="96"/>
      <c r="J28" s="96"/>
      <c r="K28" s="96"/>
      <c r="L28" s="99">
        <v>12</v>
      </c>
    </row>
    <row r="29" spans="1:12" x14ac:dyDescent="0.55000000000000004">
      <c r="A29" s="1"/>
      <c r="B29" s="98" t="s">
        <v>59</v>
      </c>
      <c r="C29" s="23" t="s">
        <v>46</v>
      </c>
      <c r="D29" s="96"/>
      <c r="E29" s="23"/>
      <c r="F29" s="23" t="s">
        <v>46</v>
      </c>
      <c r="G29" s="23" t="s">
        <v>46</v>
      </c>
      <c r="H29" s="96"/>
      <c r="I29" s="23" t="s">
        <v>46</v>
      </c>
      <c r="J29" s="23" t="s">
        <v>46</v>
      </c>
      <c r="K29" s="96"/>
      <c r="L29" s="99">
        <v>4</v>
      </c>
    </row>
    <row r="30" spans="1:12" x14ac:dyDescent="0.55000000000000004">
      <c r="A30" s="1"/>
      <c r="B30" s="98" t="s">
        <v>53</v>
      </c>
      <c r="C30" s="23" t="s">
        <v>46</v>
      </c>
      <c r="D30" s="96"/>
      <c r="E30" s="23"/>
      <c r="F30" s="23" t="s">
        <v>46</v>
      </c>
      <c r="G30" s="23" t="s">
        <v>46</v>
      </c>
      <c r="H30" s="96"/>
      <c r="I30" s="23"/>
      <c r="J30" s="23"/>
      <c r="K30" s="96"/>
      <c r="L30" s="99">
        <v>4</v>
      </c>
    </row>
    <row r="31" spans="1:12" x14ac:dyDescent="0.55000000000000004">
      <c r="A31" s="1"/>
      <c r="B31" s="92" t="s">
        <v>54</v>
      </c>
      <c r="C31" s="23" t="s">
        <v>46</v>
      </c>
      <c r="D31" s="23"/>
      <c r="E31" s="23"/>
      <c r="F31" s="23" t="s">
        <v>46</v>
      </c>
      <c r="G31" s="23" t="s">
        <v>46</v>
      </c>
      <c r="H31" s="23"/>
      <c r="I31" s="23" t="s">
        <v>46</v>
      </c>
      <c r="J31" s="23" t="s">
        <v>46</v>
      </c>
      <c r="K31" s="23"/>
      <c r="L31" s="93">
        <v>12</v>
      </c>
    </row>
    <row r="32" spans="1:12" x14ac:dyDescent="0.55000000000000004">
      <c r="A32" s="1"/>
      <c r="B32" s="92" t="s">
        <v>55</v>
      </c>
      <c r="C32" s="23" t="s">
        <v>46</v>
      </c>
      <c r="D32" s="23"/>
      <c r="E32" s="23"/>
      <c r="F32" s="23" t="s">
        <v>46</v>
      </c>
      <c r="G32" s="23" t="s">
        <v>46</v>
      </c>
      <c r="H32" s="23"/>
      <c r="I32" s="23"/>
      <c r="J32" s="23"/>
      <c r="K32" s="23"/>
      <c r="L32" s="93">
        <v>12</v>
      </c>
    </row>
    <row r="33" spans="1:12" x14ac:dyDescent="0.55000000000000004">
      <c r="A33" s="1"/>
      <c r="B33" s="92" t="s">
        <v>291</v>
      </c>
      <c r="C33" s="23"/>
      <c r="D33" s="23"/>
      <c r="E33" s="23"/>
      <c r="F33" s="23"/>
      <c r="G33" s="23" t="s">
        <v>46</v>
      </c>
      <c r="H33" s="23"/>
      <c r="I33" s="23" t="s">
        <v>46</v>
      </c>
      <c r="J33" s="23" t="s">
        <v>46</v>
      </c>
      <c r="K33" s="23"/>
      <c r="L33" s="93">
        <v>12</v>
      </c>
    </row>
    <row r="34" spans="1:12" x14ac:dyDescent="0.55000000000000004">
      <c r="A34" s="1"/>
      <c r="B34" s="92" t="s">
        <v>292</v>
      </c>
      <c r="C34" s="23"/>
      <c r="D34" s="23"/>
      <c r="E34" s="23"/>
      <c r="F34" s="23"/>
      <c r="G34" s="23" t="s">
        <v>46</v>
      </c>
      <c r="H34" s="23"/>
      <c r="I34" s="23" t="s">
        <v>46</v>
      </c>
      <c r="J34" s="23" t="s">
        <v>46</v>
      </c>
      <c r="K34" s="23" t="s">
        <v>46</v>
      </c>
      <c r="L34" s="93">
        <v>12</v>
      </c>
    </row>
    <row r="35" spans="1:12" x14ac:dyDescent="0.55000000000000004">
      <c r="A35" s="1"/>
      <c r="B35" s="92" t="s">
        <v>56</v>
      </c>
      <c r="C35" s="23"/>
      <c r="D35" s="23"/>
      <c r="E35" s="23"/>
      <c r="F35" s="23" t="s">
        <v>46</v>
      </c>
      <c r="G35" s="23" t="s">
        <v>46</v>
      </c>
      <c r="H35" s="23"/>
      <c r="I35" s="23" t="s">
        <v>46</v>
      </c>
      <c r="J35" s="23" t="s">
        <v>46</v>
      </c>
      <c r="K35" s="23"/>
      <c r="L35" s="93">
        <v>4</v>
      </c>
    </row>
    <row r="36" spans="1:12" x14ac:dyDescent="0.55000000000000004">
      <c r="A36" s="1"/>
      <c r="B36" s="92" t="s">
        <v>57</v>
      </c>
      <c r="C36" s="23" t="s">
        <v>46</v>
      </c>
      <c r="D36" s="23"/>
      <c r="E36" s="23"/>
      <c r="F36" s="23"/>
      <c r="G36" s="23" t="s">
        <v>46</v>
      </c>
      <c r="H36" s="23"/>
      <c r="I36" s="23" t="s">
        <v>46</v>
      </c>
      <c r="J36" s="23" t="s">
        <v>46</v>
      </c>
      <c r="K36" s="23"/>
      <c r="L36" s="93">
        <v>12</v>
      </c>
    </row>
    <row r="37" spans="1:12" x14ac:dyDescent="0.55000000000000004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55000000000000004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55000000000000004">
      <c r="A39" s="468" t="s">
        <v>293</v>
      </c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55000000000000004">
      <c r="A40" s="469"/>
      <c r="B40" s="83" t="s">
        <v>1</v>
      </c>
      <c r="C40" s="84" t="s">
        <v>294</v>
      </c>
      <c r="D40" s="84" t="s">
        <v>38</v>
      </c>
      <c r="E40" s="84" t="s">
        <v>39</v>
      </c>
      <c r="F40" s="100" t="s">
        <v>40</v>
      </c>
      <c r="G40" s="86"/>
      <c r="H40" s="2"/>
      <c r="I40" s="1"/>
      <c r="J40" s="1"/>
      <c r="K40" s="1"/>
      <c r="L40" s="1"/>
    </row>
    <row r="41" spans="1:12" x14ac:dyDescent="0.55000000000000004">
      <c r="A41" s="60">
        <v>971</v>
      </c>
      <c r="B41" s="60" t="s">
        <v>10</v>
      </c>
      <c r="C41" s="62">
        <v>81</v>
      </c>
      <c r="D41" s="62">
        <v>67.2</v>
      </c>
      <c r="E41" s="101">
        <v>72.900000000000006</v>
      </c>
      <c r="F41" s="59"/>
      <c r="G41" s="102"/>
      <c r="H41" s="1"/>
      <c r="I41" s="1"/>
      <c r="J41" s="1"/>
      <c r="K41" s="1"/>
      <c r="L41" s="1"/>
    </row>
    <row r="42" spans="1:12" x14ac:dyDescent="0.55000000000000004">
      <c r="A42" s="60">
        <v>973</v>
      </c>
      <c r="B42" s="60" t="s">
        <v>15</v>
      </c>
      <c r="C42" s="62">
        <v>67.2</v>
      </c>
      <c r="D42" s="62">
        <v>53.400000000000006</v>
      </c>
      <c r="E42" s="101">
        <v>61.600000000000009</v>
      </c>
      <c r="F42" s="59"/>
      <c r="G42" s="102"/>
      <c r="H42" s="1"/>
      <c r="I42" s="1"/>
      <c r="J42" s="1"/>
      <c r="K42" s="1"/>
      <c r="L42" s="1"/>
    </row>
    <row r="43" spans="1:12" x14ac:dyDescent="0.5500000000000000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8.8" x14ac:dyDescent="0.55000000000000004">
      <c r="A44" s="103" t="s">
        <v>295</v>
      </c>
      <c r="B44" s="83" t="s">
        <v>278</v>
      </c>
      <c r="C44" s="470" t="s">
        <v>2</v>
      </c>
      <c r="D44" s="470"/>
      <c r="E44" s="470"/>
      <c r="F44" s="470"/>
      <c r="G44" s="470"/>
      <c r="H44" s="470"/>
      <c r="I44" s="470"/>
      <c r="J44" s="470"/>
      <c r="K44" s="470"/>
      <c r="L44" s="88" t="s">
        <v>3</v>
      </c>
    </row>
    <row r="45" spans="1:12" x14ac:dyDescent="0.55000000000000004">
      <c r="B45" s="1"/>
      <c r="C45" s="2">
        <v>3</v>
      </c>
      <c r="D45" s="2" t="s">
        <v>4</v>
      </c>
      <c r="E45" s="2">
        <v>5</v>
      </c>
      <c r="F45" s="2" t="s">
        <v>5</v>
      </c>
      <c r="G45" s="2">
        <v>15</v>
      </c>
      <c r="H45" s="2" t="s">
        <v>6</v>
      </c>
      <c r="I45" s="2">
        <v>26</v>
      </c>
      <c r="J45" s="2" t="s">
        <v>7</v>
      </c>
      <c r="K45" s="2">
        <v>514</v>
      </c>
      <c r="L45" s="2" t="s">
        <v>8</v>
      </c>
    </row>
    <row r="46" spans="1:12" x14ac:dyDescent="0.55000000000000004">
      <c r="B46" s="59" t="s">
        <v>1224</v>
      </c>
      <c r="C46" s="449"/>
      <c r="D46" s="449"/>
      <c r="E46" s="449"/>
      <c r="F46" s="449"/>
      <c r="G46" s="449" t="s">
        <v>46</v>
      </c>
      <c r="H46" s="449"/>
      <c r="I46" s="449" t="s">
        <v>46</v>
      </c>
      <c r="J46" s="449"/>
      <c r="K46" s="449" t="s">
        <v>46</v>
      </c>
      <c r="L46" s="449">
        <v>4</v>
      </c>
    </row>
    <row r="47" spans="1:12" x14ac:dyDescent="0.55000000000000004">
      <c r="A47" s="1"/>
      <c r="B47" s="59" t="s">
        <v>47</v>
      </c>
      <c r="C47" s="23"/>
      <c r="D47" s="23"/>
      <c r="E47" s="23"/>
      <c r="F47" s="23" t="s">
        <v>46</v>
      </c>
      <c r="G47" s="23" t="s">
        <v>46</v>
      </c>
      <c r="H47" s="23"/>
      <c r="I47" s="23" t="s">
        <v>46</v>
      </c>
      <c r="J47" s="23" t="s">
        <v>46</v>
      </c>
      <c r="K47" s="23" t="s">
        <v>46</v>
      </c>
      <c r="L47" s="23">
        <v>4</v>
      </c>
    </row>
    <row r="48" spans="1:12" x14ac:dyDescent="0.55000000000000004">
      <c r="A48" s="1"/>
      <c r="B48" s="59" t="s">
        <v>296</v>
      </c>
      <c r="C48" s="23"/>
      <c r="D48" s="23"/>
      <c r="E48" s="23"/>
      <c r="F48" s="23"/>
      <c r="G48" s="23" t="s">
        <v>46</v>
      </c>
      <c r="H48" s="23"/>
      <c r="I48" s="23" t="s">
        <v>46</v>
      </c>
      <c r="J48" s="23"/>
      <c r="K48" s="23" t="s">
        <v>46</v>
      </c>
      <c r="L48" s="23">
        <v>4</v>
      </c>
    </row>
    <row r="49" spans="1:12" x14ac:dyDescent="0.55000000000000004">
      <c r="A49" s="1" t="s">
        <v>35</v>
      </c>
      <c r="B49" s="59" t="s">
        <v>48</v>
      </c>
      <c r="C49" s="23" t="s">
        <v>46</v>
      </c>
      <c r="D49" s="59"/>
      <c r="E49" s="59"/>
      <c r="F49" s="23" t="s">
        <v>46</v>
      </c>
      <c r="G49" s="23" t="s">
        <v>46</v>
      </c>
      <c r="H49" s="59"/>
      <c r="I49" s="23"/>
      <c r="J49" s="23"/>
      <c r="K49" s="23" t="s">
        <v>46</v>
      </c>
      <c r="L49" s="23">
        <v>4</v>
      </c>
    </row>
    <row r="50" spans="1:12" x14ac:dyDescent="0.55000000000000004">
      <c r="A50" s="1"/>
      <c r="B50" s="59" t="s">
        <v>288</v>
      </c>
      <c r="C50" s="23"/>
      <c r="D50" s="59"/>
      <c r="E50" s="59"/>
      <c r="F50" s="23"/>
      <c r="G50" s="23" t="s">
        <v>46</v>
      </c>
      <c r="H50" s="59"/>
      <c r="I50" s="23"/>
      <c r="J50" s="23"/>
      <c r="K50" s="23" t="s">
        <v>46</v>
      </c>
      <c r="L50" s="23">
        <v>4</v>
      </c>
    </row>
    <row r="51" spans="1:12" x14ac:dyDescent="0.55000000000000004">
      <c r="A51" s="3" t="s">
        <v>35</v>
      </c>
      <c r="B51" s="59" t="s">
        <v>283</v>
      </c>
      <c r="C51" s="23"/>
      <c r="D51" s="23"/>
      <c r="E51" s="23"/>
      <c r="F51" s="23" t="s">
        <v>46</v>
      </c>
      <c r="G51" s="23" t="s">
        <v>46</v>
      </c>
      <c r="H51" s="23"/>
      <c r="I51" s="23" t="s">
        <v>46</v>
      </c>
      <c r="J51" s="23" t="s">
        <v>46</v>
      </c>
      <c r="K51" s="23" t="s">
        <v>46</v>
      </c>
      <c r="L51" s="23">
        <v>4</v>
      </c>
    </row>
    <row r="52" spans="1:12" x14ac:dyDescent="0.55000000000000004">
      <c r="A52" s="1"/>
      <c r="B52" s="59" t="s">
        <v>284</v>
      </c>
      <c r="C52" s="59"/>
      <c r="D52" s="59"/>
      <c r="E52" s="59"/>
      <c r="F52" s="23" t="s">
        <v>46</v>
      </c>
      <c r="G52" s="23" t="s">
        <v>46</v>
      </c>
      <c r="H52" s="59"/>
      <c r="I52" s="23" t="s">
        <v>46</v>
      </c>
      <c r="J52" s="23" t="s">
        <v>46</v>
      </c>
      <c r="K52" s="23" t="s">
        <v>46</v>
      </c>
      <c r="L52" s="23">
        <v>4</v>
      </c>
    </row>
    <row r="53" spans="1:12" x14ac:dyDescent="0.55000000000000004">
      <c r="A53" s="1"/>
      <c r="B53" s="59" t="s">
        <v>285</v>
      </c>
      <c r="C53" s="59"/>
      <c r="D53" s="59"/>
      <c r="E53" s="59"/>
      <c r="F53" s="23" t="s">
        <v>46</v>
      </c>
      <c r="G53" s="23" t="s">
        <v>46</v>
      </c>
      <c r="H53" s="59"/>
      <c r="I53" s="23" t="s">
        <v>46</v>
      </c>
      <c r="J53" s="23" t="s">
        <v>46</v>
      </c>
      <c r="K53" s="23" t="s">
        <v>46</v>
      </c>
      <c r="L53" s="23">
        <v>4</v>
      </c>
    </row>
    <row r="54" spans="1:12" x14ac:dyDescent="0.55000000000000004">
      <c r="A54" s="1"/>
      <c r="B54" s="59" t="s">
        <v>290</v>
      </c>
      <c r="C54" s="59"/>
      <c r="D54" s="59"/>
      <c r="E54" s="59"/>
      <c r="F54" s="23" t="s">
        <v>46</v>
      </c>
      <c r="G54" s="23" t="s">
        <v>46</v>
      </c>
      <c r="H54" s="59"/>
      <c r="I54" s="23" t="s">
        <v>46</v>
      </c>
      <c r="J54" s="23" t="s">
        <v>46</v>
      </c>
      <c r="K54" s="23" t="s">
        <v>46</v>
      </c>
      <c r="L54" s="23">
        <v>4</v>
      </c>
    </row>
    <row r="55" spans="1:12" x14ac:dyDescent="0.55000000000000004">
      <c r="A55" s="1"/>
      <c r="B55" s="59" t="s">
        <v>287</v>
      </c>
      <c r="C55" s="449"/>
      <c r="D55" s="59"/>
      <c r="E55" s="59"/>
      <c r="F55" s="449" t="s">
        <v>46</v>
      </c>
      <c r="G55" s="449" t="s">
        <v>46</v>
      </c>
      <c r="H55" s="59"/>
      <c r="I55" s="449" t="s">
        <v>46</v>
      </c>
      <c r="J55" s="449"/>
      <c r="K55" s="449" t="s">
        <v>46</v>
      </c>
      <c r="L55" s="449">
        <v>4</v>
      </c>
    </row>
    <row r="56" spans="1:12" x14ac:dyDescent="0.55000000000000004">
      <c r="A56" s="1"/>
      <c r="B56" s="59" t="s">
        <v>1223</v>
      </c>
      <c r="C56" s="23"/>
      <c r="D56" s="59"/>
      <c r="E56" s="59"/>
      <c r="F56" s="23"/>
      <c r="G56" s="23" t="s">
        <v>46</v>
      </c>
      <c r="H56" s="59"/>
      <c r="I56" s="23" t="s">
        <v>46</v>
      </c>
      <c r="J56" s="23"/>
      <c r="K56" s="23" t="s">
        <v>46</v>
      </c>
      <c r="L56" s="449">
        <v>4</v>
      </c>
    </row>
    <row r="57" spans="1:12" x14ac:dyDescent="0.55000000000000004">
      <c r="A57" s="1"/>
      <c r="B57" s="59" t="s">
        <v>51</v>
      </c>
      <c r="C57" s="449" t="s">
        <v>46</v>
      </c>
      <c r="D57" s="59"/>
      <c r="E57" s="59"/>
      <c r="F57" s="449" t="s">
        <v>46</v>
      </c>
      <c r="G57" s="449" t="s">
        <v>46</v>
      </c>
      <c r="H57" s="59"/>
      <c r="I57" s="449"/>
      <c r="J57" s="449"/>
      <c r="K57" s="449" t="s">
        <v>46</v>
      </c>
      <c r="L57" s="449">
        <v>4</v>
      </c>
    </row>
    <row r="58" spans="1:12" ht="15.6" x14ac:dyDescent="0.6">
      <c r="A58" s="104" t="s">
        <v>35</v>
      </c>
      <c r="B58" s="105" t="s">
        <v>61</v>
      </c>
      <c r="C58" s="106"/>
      <c r="D58" s="106"/>
      <c r="E58" s="107"/>
      <c r="F58" s="9"/>
      <c r="G58" s="23" t="s">
        <v>46</v>
      </c>
      <c r="H58" s="106"/>
      <c r="I58" s="23" t="s">
        <v>46</v>
      </c>
      <c r="J58" s="107"/>
      <c r="K58" s="23" t="s">
        <v>46</v>
      </c>
      <c r="L58" s="108">
        <v>4</v>
      </c>
    </row>
    <row r="59" spans="1:12" ht="15.6" x14ac:dyDescent="0.6">
      <c r="A59" s="104"/>
      <c r="B59" s="109" t="s">
        <v>62</v>
      </c>
      <c r="C59" s="106"/>
      <c r="D59" s="106"/>
      <c r="E59" s="107"/>
      <c r="F59" s="107"/>
      <c r="G59" s="23" t="s">
        <v>46</v>
      </c>
      <c r="H59" s="106"/>
      <c r="I59" s="23" t="s">
        <v>46</v>
      </c>
      <c r="J59" s="107"/>
      <c r="K59" s="23" t="s">
        <v>46</v>
      </c>
      <c r="L59" s="108">
        <v>4</v>
      </c>
    </row>
    <row r="60" spans="1:12" x14ac:dyDescent="0.55000000000000004">
      <c r="A60" s="1"/>
      <c r="B60" s="1"/>
      <c r="C60" s="2"/>
      <c r="D60" s="1"/>
      <c r="E60" s="1"/>
      <c r="F60" s="2"/>
      <c r="G60" s="2"/>
      <c r="H60" s="1"/>
      <c r="I60" s="2"/>
      <c r="J60" s="2"/>
      <c r="K60" s="2"/>
      <c r="L60" s="2"/>
    </row>
    <row r="61" spans="1:12" x14ac:dyDescent="0.55000000000000004">
      <c r="A61" s="1"/>
      <c r="B61" s="1"/>
      <c r="C61" s="1"/>
      <c r="D61" s="1"/>
      <c r="E61" s="1"/>
      <c r="F61" s="2"/>
      <c r="G61" s="2"/>
      <c r="H61" s="1"/>
      <c r="I61" s="2"/>
      <c r="J61" s="2"/>
      <c r="K61" s="1"/>
      <c r="L61" s="2"/>
    </row>
    <row r="62" spans="1:12" ht="28.8" x14ac:dyDescent="0.55000000000000004">
      <c r="A62" s="103" t="s">
        <v>297</v>
      </c>
      <c r="B62" s="110" t="s">
        <v>1</v>
      </c>
      <c r="C62" s="100" t="s">
        <v>47</v>
      </c>
      <c r="D62" s="100" t="s">
        <v>38</v>
      </c>
      <c r="E62" s="100" t="s">
        <v>39</v>
      </c>
      <c r="F62" s="100" t="s">
        <v>40</v>
      </c>
      <c r="G62" s="471"/>
      <c r="H62" s="471"/>
      <c r="I62" s="471"/>
      <c r="J62" s="471"/>
      <c r="K62" s="1"/>
      <c r="L62" s="2"/>
    </row>
    <row r="63" spans="1:12" x14ac:dyDescent="0.55000000000000004">
      <c r="A63" s="111" t="s">
        <v>298</v>
      </c>
      <c r="B63" s="112" t="s">
        <v>10</v>
      </c>
      <c r="C63" s="113">
        <v>92.3</v>
      </c>
      <c r="D63" s="113"/>
      <c r="E63" s="113"/>
      <c r="F63" s="113"/>
      <c r="G63" s="472"/>
      <c r="H63" s="472"/>
      <c r="I63" s="472"/>
      <c r="J63" s="472"/>
      <c r="K63" s="1"/>
      <c r="L63" s="2"/>
    </row>
    <row r="64" spans="1:12" x14ac:dyDescent="0.55000000000000004">
      <c r="A64" s="111" t="s">
        <v>299</v>
      </c>
      <c r="B64" s="112" t="s">
        <v>15</v>
      </c>
      <c r="C64" s="113">
        <v>78.5</v>
      </c>
      <c r="D64" s="113"/>
      <c r="E64" s="113"/>
      <c r="F64" s="113"/>
      <c r="G64" s="472"/>
      <c r="H64" s="472"/>
      <c r="I64" s="472"/>
      <c r="J64" s="472"/>
      <c r="K64" s="1"/>
      <c r="L64" s="2"/>
    </row>
    <row r="65" spans="1:12" x14ac:dyDescent="0.55000000000000004">
      <c r="A65" s="114"/>
      <c r="B65" s="115"/>
      <c r="C65" s="116"/>
      <c r="D65" s="116"/>
      <c r="E65" s="116"/>
      <c r="F65" s="116"/>
      <c r="G65" s="116"/>
      <c r="H65" s="116"/>
      <c r="I65" s="116"/>
      <c r="J65" s="116"/>
      <c r="K65" s="1"/>
      <c r="L65" s="2"/>
    </row>
    <row r="66" spans="1:12" ht="28.8" x14ac:dyDescent="0.55000000000000004">
      <c r="A66" s="103" t="s">
        <v>297</v>
      </c>
      <c r="B66" s="83" t="s">
        <v>278</v>
      </c>
      <c r="C66" s="470" t="s">
        <v>2</v>
      </c>
      <c r="D66" s="470"/>
      <c r="E66" s="470"/>
      <c r="F66" s="470"/>
      <c r="G66" s="470"/>
      <c r="H66" s="470"/>
      <c r="I66" s="470"/>
      <c r="J66" s="470"/>
      <c r="K66" s="470"/>
      <c r="L66" s="88" t="s">
        <v>3</v>
      </c>
    </row>
    <row r="67" spans="1:12" x14ac:dyDescent="0.55000000000000004">
      <c r="B67" s="1"/>
      <c r="C67" s="2">
        <v>3</v>
      </c>
      <c r="D67" s="2" t="s">
        <v>4</v>
      </c>
      <c r="E67" s="2">
        <v>5</v>
      </c>
      <c r="F67" s="2" t="s">
        <v>5</v>
      </c>
      <c r="G67" s="2">
        <v>15</v>
      </c>
      <c r="H67" s="2" t="s">
        <v>6</v>
      </c>
      <c r="I67" s="2">
        <v>26</v>
      </c>
      <c r="J67" s="2" t="s">
        <v>7</v>
      </c>
      <c r="K67" s="2">
        <v>514</v>
      </c>
      <c r="L67" s="2" t="s">
        <v>8</v>
      </c>
    </row>
    <row r="68" spans="1:12" ht="15.6" x14ac:dyDescent="0.6">
      <c r="A68" s="117"/>
      <c r="B68" s="60" t="s">
        <v>47</v>
      </c>
      <c r="C68" s="118"/>
      <c r="D68" s="118"/>
      <c r="E68" s="119"/>
      <c r="F68" s="119" t="s">
        <v>46</v>
      </c>
      <c r="G68" s="119" t="s">
        <v>46</v>
      </c>
      <c r="H68" s="118"/>
      <c r="I68" s="119" t="s">
        <v>46</v>
      </c>
      <c r="J68" s="119"/>
      <c r="K68" s="119" t="s">
        <v>46</v>
      </c>
      <c r="L68" s="120">
        <v>4</v>
      </c>
    </row>
    <row r="69" spans="1:12" ht="15.6" x14ac:dyDescent="0.6">
      <c r="A69" s="104"/>
      <c r="B69" s="117" t="s">
        <v>300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</row>
    <row r="70" spans="1:12" ht="15.6" x14ac:dyDescent="0.6">
      <c r="A70" s="11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55000000000000004">
      <c r="A71" s="1"/>
      <c r="B71" s="1"/>
      <c r="C71" s="2"/>
      <c r="D71" s="1"/>
      <c r="E71" s="1"/>
      <c r="F71" s="2"/>
      <c r="G71" s="2"/>
      <c r="H71" s="87"/>
      <c r="I71" s="68"/>
      <c r="J71" s="68"/>
      <c r="K71" s="68"/>
      <c r="L71" s="2"/>
    </row>
    <row r="72" spans="1:12" x14ac:dyDescent="0.55000000000000004">
      <c r="A72" s="54" t="s">
        <v>301</v>
      </c>
      <c r="B72" s="83" t="s">
        <v>1</v>
      </c>
      <c r="C72" s="84" t="s">
        <v>302</v>
      </c>
      <c r="D72" s="84" t="s">
        <v>38</v>
      </c>
      <c r="E72" s="84" t="s">
        <v>39</v>
      </c>
      <c r="F72" s="100" t="s">
        <v>40</v>
      </c>
      <c r="G72" s="86"/>
      <c r="H72" s="2"/>
      <c r="I72" s="68"/>
      <c r="J72" s="68"/>
      <c r="K72" s="68"/>
      <c r="L72" s="2"/>
    </row>
    <row r="73" spans="1:12" x14ac:dyDescent="0.55000000000000004">
      <c r="A73" s="60">
        <v>978</v>
      </c>
      <c r="B73" s="60" t="s">
        <v>10</v>
      </c>
      <c r="C73" s="122">
        <v>85.6</v>
      </c>
      <c r="D73" s="122">
        <v>70.5</v>
      </c>
      <c r="E73" s="122"/>
      <c r="F73" s="122">
        <v>61.3</v>
      </c>
      <c r="G73" s="82"/>
      <c r="H73" s="2"/>
      <c r="I73" s="68"/>
      <c r="J73" s="68"/>
      <c r="K73" s="68"/>
      <c r="L73" s="2"/>
    </row>
    <row r="74" spans="1:12" x14ac:dyDescent="0.55000000000000004">
      <c r="A74" s="3"/>
      <c r="B74" s="123"/>
      <c r="C74" s="2"/>
      <c r="D74" s="82"/>
      <c r="E74" s="82"/>
      <c r="F74" s="82"/>
      <c r="G74" s="82"/>
      <c r="H74" s="2"/>
      <c r="I74" s="68"/>
      <c r="J74" s="68"/>
      <c r="K74" s="68"/>
      <c r="L74" s="2"/>
    </row>
    <row r="75" spans="1:12" x14ac:dyDescent="0.55000000000000004">
      <c r="A75" s="3"/>
      <c r="B75" s="123"/>
      <c r="C75" s="2"/>
      <c r="D75" s="82"/>
      <c r="E75" s="82"/>
      <c r="F75" s="82"/>
      <c r="G75" s="82"/>
      <c r="H75" s="2"/>
      <c r="I75" s="68"/>
      <c r="J75" s="68"/>
      <c r="K75" s="68"/>
      <c r="L75" s="2"/>
    </row>
    <row r="76" spans="1:12" x14ac:dyDescent="0.55000000000000004">
      <c r="A76" s="103" t="s">
        <v>303</v>
      </c>
      <c r="B76" s="83" t="s">
        <v>278</v>
      </c>
      <c r="C76" s="470" t="s">
        <v>2</v>
      </c>
      <c r="D76" s="470"/>
      <c r="E76" s="470"/>
      <c r="F76" s="470"/>
      <c r="G76" s="470"/>
      <c r="H76" s="470"/>
      <c r="I76" s="470"/>
      <c r="J76" s="470"/>
      <c r="K76" s="470"/>
      <c r="L76" s="88" t="s">
        <v>3</v>
      </c>
    </row>
    <row r="77" spans="1:12" x14ac:dyDescent="0.55000000000000004">
      <c r="A77" s="124"/>
      <c r="B77" s="102"/>
      <c r="C77" s="2">
        <v>3</v>
      </c>
      <c r="D77" s="2" t="s">
        <v>4</v>
      </c>
      <c r="E77" s="2">
        <v>5</v>
      </c>
      <c r="F77" s="2" t="s">
        <v>5</v>
      </c>
      <c r="G77" s="2">
        <v>15</v>
      </c>
      <c r="H77" s="2" t="s">
        <v>6</v>
      </c>
      <c r="I77" s="2">
        <v>26</v>
      </c>
      <c r="J77" s="2" t="s">
        <v>7</v>
      </c>
      <c r="K77" s="2">
        <v>514</v>
      </c>
      <c r="L77" s="2" t="s">
        <v>8</v>
      </c>
    </row>
    <row r="78" spans="1:12" x14ac:dyDescent="0.55000000000000004">
      <c r="A78" s="1"/>
      <c r="B78" s="59" t="s">
        <v>304</v>
      </c>
      <c r="C78" s="23" t="s">
        <v>46</v>
      </c>
      <c r="D78" s="23"/>
      <c r="E78" s="23"/>
      <c r="F78" s="23" t="s">
        <v>46</v>
      </c>
      <c r="G78" s="23" t="s">
        <v>46</v>
      </c>
      <c r="H78" s="23"/>
      <c r="I78" s="23"/>
      <c r="J78" s="23"/>
      <c r="K78" s="23"/>
      <c r="L78" s="23">
        <v>12</v>
      </c>
    </row>
    <row r="79" spans="1:12" x14ac:dyDescent="0.55000000000000004">
      <c r="A79" s="1"/>
      <c r="B79" s="59" t="s">
        <v>50</v>
      </c>
      <c r="C79" s="23" t="s">
        <v>46</v>
      </c>
      <c r="D79" s="23"/>
      <c r="E79" s="23"/>
      <c r="F79" s="23" t="s">
        <v>46</v>
      </c>
      <c r="G79" s="23" t="s">
        <v>46</v>
      </c>
      <c r="H79" s="23"/>
      <c r="I79" s="23"/>
      <c r="J79" s="23"/>
      <c r="K79" s="23"/>
      <c r="L79" s="23">
        <v>12</v>
      </c>
    </row>
    <row r="80" spans="1:12" x14ac:dyDescent="0.55000000000000004">
      <c r="A80" s="1"/>
      <c r="B80" s="59" t="s">
        <v>51</v>
      </c>
      <c r="C80" s="23" t="s">
        <v>46</v>
      </c>
      <c r="D80" s="23"/>
      <c r="E80" s="23"/>
      <c r="F80" s="23" t="s">
        <v>46</v>
      </c>
      <c r="G80" s="23" t="s">
        <v>46</v>
      </c>
      <c r="H80" s="23"/>
      <c r="I80" s="23"/>
      <c r="J80" s="23"/>
      <c r="K80" s="23"/>
      <c r="L80" s="23">
        <v>12</v>
      </c>
    </row>
    <row r="81" spans="1:12" x14ac:dyDescent="0.55000000000000004">
      <c r="A81" s="1"/>
      <c r="B81" s="59" t="s">
        <v>53</v>
      </c>
      <c r="C81" s="23" t="s">
        <v>46</v>
      </c>
      <c r="D81" s="23"/>
      <c r="E81" s="23"/>
      <c r="F81" s="23" t="s">
        <v>46</v>
      </c>
      <c r="G81" s="23" t="s">
        <v>46</v>
      </c>
      <c r="H81" s="23"/>
      <c r="I81" s="23"/>
      <c r="J81" s="23"/>
      <c r="K81" s="23"/>
      <c r="L81" s="23">
        <v>12</v>
      </c>
    </row>
    <row r="82" spans="1:12" x14ac:dyDescent="0.55000000000000004">
      <c r="A82" s="1"/>
      <c r="B82" s="59" t="s">
        <v>56</v>
      </c>
      <c r="C82" s="23"/>
      <c r="D82" s="23"/>
      <c r="E82" s="23"/>
      <c r="F82" s="23" t="s">
        <v>46</v>
      </c>
      <c r="G82" s="23" t="s">
        <v>46</v>
      </c>
      <c r="H82" s="23"/>
      <c r="I82" s="23"/>
      <c r="J82" s="23"/>
      <c r="K82" s="23"/>
      <c r="L82" s="23">
        <v>12</v>
      </c>
    </row>
    <row r="83" spans="1:12" x14ac:dyDescent="0.55000000000000004">
      <c r="A83" s="1"/>
      <c r="B83" s="59" t="s">
        <v>57</v>
      </c>
      <c r="C83" s="23" t="s">
        <v>46</v>
      </c>
      <c r="D83" s="23"/>
      <c r="E83" s="23"/>
      <c r="F83" s="23"/>
      <c r="G83" s="23"/>
      <c r="H83" s="23"/>
      <c r="I83" s="23"/>
      <c r="J83" s="23"/>
      <c r="K83" s="23"/>
      <c r="L83" s="23">
        <v>12</v>
      </c>
    </row>
    <row r="84" spans="1:12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</sheetData>
  <mergeCells count="11">
    <mergeCell ref="G64:H64"/>
    <mergeCell ref="I64:J64"/>
    <mergeCell ref="C66:K66"/>
    <mergeCell ref="C76:K76"/>
    <mergeCell ref="C6:K6"/>
    <mergeCell ref="A39:A40"/>
    <mergeCell ref="C44:K44"/>
    <mergeCell ref="G62:H62"/>
    <mergeCell ref="I62:J62"/>
    <mergeCell ref="G63:H63"/>
    <mergeCell ref="I63:J6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EB67-2D19-4032-8AB3-105D6D9C17EB}">
  <sheetPr>
    <tabColor rgb="FFC00000"/>
  </sheetPr>
  <dimension ref="A1:Q129"/>
  <sheetViews>
    <sheetView topLeftCell="A52" workbookViewId="0">
      <selection activeCell="B1" sqref="B1:B1048576"/>
    </sheetView>
  </sheetViews>
  <sheetFormatPr defaultRowHeight="14.4" x14ac:dyDescent="0.55000000000000004"/>
  <cols>
    <col min="1" max="1" width="35.15625" style="4" customWidth="1"/>
    <col min="2" max="2" width="22.578125" style="4" bestFit="1" customWidth="1"/>
    <col min="3" max="12" width="9.15625" style="4"/>
  </cols>
  <sheetData>
    <row r="1" spans="1:12" x14ac:dyDescent="0.55000000000000004">
      <c r="A1" s="54" t="s">
        <v>279</v>
      </c>
      <c r="B1" s="125" t="s">
        <v>1</v>
      </c>
      <c r="C1" s="473" t="s">
        <v>2</v>
      </c>
      <c r="D1" s="474"/>
      <c r="E1" s="474"/>
      <c r="F1" s="474"/>
      <c r="G1" s="474"/>
      <c r="H1" s="474"/>
      <c r="I1" s="474"/>
      <c r="J1" s="475"/>
      <c r="K1" s="125"/>
      <c r="L1" s="125" t="s">
        <v>3</v>
      </c>
    </row>
    <row r="2" spans="1:12" x14ac:dyDescent="0.55000000000000004">
      <c r="A2" s="1"/>
      <c r="B2" s="1"/>
      <c r="C2" s="2">
        <v>3</v>
      </c>
      <c r="D2" s="2" t="s">
        <v>4</v>
      </c>
      <c r="E2" s="2">
        <v>5</v>
      </c>
      <c r="F2" s="2" t="s">
        <v>5</v>
      </c>
      <c r="G2" s="2">
        <v>15</v>
      </c>
      <c r="H2" s="2" t="s">
        <v>6</v>
      </c>
      <c r="I2" s="2">
        <v>26</v>
      </c>
      <c r="J2" s="2" t="s">
        <v>7</v>
      </c>
      <c r="K2" s="2">
        <v>514</v>
      </c>
      <c r="L2" s="2" t="s">
        <v>8</v>
      </c>
    </row>
    <row r="3" spans="1:12" x14ac:dyDescent="0.55000000000000004">
      <c r="A3" s="59" t="s">
        <v>305</v>
      </c>
      <c r="B3" s="59" t="s">
        <v>65</v>
      </c>
      <c r="C3" s="126"/>
      <c r="D3" s="126"/>
      <c r="E3" s="126"/>
      <c r="F3" s="62">
        <v>71.399999999999991</v>
      </c>
      <c r="G3" s="62">
        <v>71.399999999999991</v>
      </c>
      <c r="H3" s="62"/>
      <c r="I3" s="62">
        <v>71.399999999999991</v>
      </c>
      <c r="J3" s="62"/>
      <c r="K3" s="62">
        <v>75</v>
      </c>
      <c r="L3" s="23">
        <v>12</v>
      </c>
    </row>
    <row r="4" spans="1:12" x14ac:dyDescent="0.55000000000000004">
      <c r="A4" s="59" t="s">
        <v>306</v>
      </c>
      <c r="B4" s="59" t="s">
        <v>93</v>
      </c>
      <c r="C4" s="126"/>
      <c r="D4" s="126"/>
      <c r="E4" s="126"/>
      <c r="F4" s="62">
        <v>77.399999999999991</v>
      </c>
      <c r="G4" s="62">
        <v>77.399999999999991</v>
      </c>
      <c r="H4" s="62"/>
      <c r="I4" s="62">
        <v>77.399999999999991</v>
      </c>
      <c r="J4" s="62"/>
      <c r="K4" s="62">
        <v>81</v>
      </c>
      <c r="L4" s="23">
        <v>12</v>
      </c>
    </row>
    <row r="5" spans="1:12" x14ac:dyDescent="0.55000000000000004">
      <c r="A5" s="59" t="s">
        <v>307</v>
      </c>
      <c r="B5" s="59" t="s">
        <v>67</v>
      </c>
      <c r="C5" s="126"/>
      <c r="D5" s="126"/>
      <c r="E5" s="126"/>
      <c r="F5" s="62">
        <v>74.699999999999989</v>
      </c>
      <c r="G5" s="62">
        <v>74.699999999999989</v>
      </c>
      <c r="H5" s="62"/>
      <c r="I5" s="62">
        <v>74.699999999999989</v>
      </c>
      <c r="J5" s="62"/>
      <c r="K5" s="62">
        <v>78.3</v>
      </c>
      <c r="L5" s="23">
        <v>12</v>
      </c>
    </row>
    <row r="6" spans="1:12" x14ac:dyDescent="0.55000000000000004">
      <c r="A6" s="59" t="s">
        <v>308</v>
      </c>
      <c r="B6" s="59" t="s">
        <v>95</v>
      </c>
      <c r="C6" s="126"/>
      <c r="D6" s="126"/>
      <c r="E6" s="126"/>
      <c r="F6" s="62">
        <v>80.699999999999989</v>
      </c>
      <c r="G6" s="62">
        <v>80.699999999999989</v>
      </c>
      <c r="H6" s="62"/>
      <c r="I6" s="62">
        <v>80.699999999999989</v>
      </c>
      <c r="J6" s="62"/>
      <c r="K6" s="62">
        <v>84.3</v>
      </c>
      <c r="L6" s="23">
        <v>12</v>
      </c>
    </row>
    <row r="7" spans="1:12" x14ac:dyDescent="0.55000000000000004">
      <c r="A7" s="59" t="s">
        <v>309</v>
      </c>
      <c r="B7" s="59" t="s">
        <v>154</v>
      </c>
      <c r="C7" s="126"/>
      <c r="D7" s="126"/>
      <c r="E7" s="126"/>
      <c r="F7" s="62">
        <v>124.29999999999998</v>
      </c>
      <c r="G7" s="62">
        <v>124.29999999999998</v>
      </c>
      <c r="H7" s="62"/>
      <c r="I7" s="62">
        <v>124.29999999999998</v>
      </c>
      <c r="J7" s="62"/>
      <c r="K7" s="62">
        <v>127.9</v>
      </c>
      <c r="L7" s="23">
        <v>12</v>
      </c>
    </row>
    <row r="8" spans="1:12" x14ac:dyDescent="0.55000000000000004">
      <c r="A8" s="59" t="s">
        <v>310</v>
      </c>
      <c r="B8" s="59" t="s">
        <v>311</v>
      </c>
      <c r="C8" s="126"/>
      <c r="D8" s="126"/>
      <c r="E8" s="126"/>
      <c r="F8" s="62">
        <v>130.29999999999998</v>
      </c>
      <c r="G8" s="62">
        <v>130.29999999999998</v>
      </c>
      <c r="H8" s="62"/>
      <c r="I8" s="62">
        <v>130.29999999999998</v>
      </c>
      <c r="J8" s="62"/>
      <c r="K8" s="62">
        <v>133.9</v>
      </c>
      <c r="L8" s="23">
        <v>12</v>
      </c>
    </row>
    <row r="9" spans="1:12" x14ac:dyDescent="0.55000000000000004">
      <c r="A9" s="59" t="s">
        <v>312</v>
      </c>
      <c r="B9" s="59" t="s">
        <v>73</v>
      </c>
      <c r="C9" s="126"/>
      <c r="D9" s="126"/>
      <c r="E9" s="126"/>
      <c r="F9" s="62">
        <v>35.699999999999996</v>
      </c>
      <c r="G9" s="62">
        <v>35.699999999999996</v>
      </c>
      <c r="H9" s="62"/>
      <c r="I9" s="62">
        <v>35.699999999999996</v>
      </c>
      <c r="J9" s="62"/>
      <c r="K9" s="62">
        <v>37.5</v>
      </c>
      <c r="L9" s="23">
        <v>20</v>
      </c>
    </row>
    <row r="10" spans="1:12" x14ac:dyDescent="0.55000000000000004">
      <c r="A10" s="1"/>
      <c r="B10" s="59"/>
      <c r="C10" s="127"/>
      <c r="D10" s="128"/>
      <c r="E10" s="128"/>
      <c r="F10" s="129"/>
      <c r="G10" s="129"/>
      <c r="H10" s="129"/>
      <c r="I10" s="129"/>
      <c r="J10" s="130"/>
      <c r="K10" s="62"/>
      <c r="L10" s="23"/>
    </row>
    <row r="11" spans="1:12" x14ac:dyDescent="0.55000000000000004">
      <c r="A11" s="54" t="s">
        <v>313</v>
      </c>
      <c r="B11" s="55" t="s">
        <v>1</v>
      </c>
      <c r="C11" s="464" t="s">
        <v>2</v>
      </c>
      <c r="D11" s="465"/>
      <c r="E11" s="465"/>
      <c r="F11" s="465"/>
      <c r="G11" s="465"/>
      <c r="H11" s="465"/>
      <c r="I11" s="465"/>
      <c r="J11" s="466"/>
      <c r="K11" s="55"/>
      <c r="L11" s="55" t="s">
        <v>3</v>
      </c>
    </row>
    <row r="12" spans="1:12" x14ac:dyDescent="0.55000000000000004">
      <c r="A12" s="1"/>
      <c r="B12" s="1"/>
      <c r="C12" s="2">
        <v>3</v>
      </c>
      <c r="D12" s="2" t="s">
        <v>4</v>
      </c>
      <c r="E12" s="2">
        <v>5</v>
      </c>
      <c r="F12" s="2" t="s">
        <v>5</v>
      </c>
      <c r="G12" s="2">
        <v>15</v>
      </c>
      <c r="H12" s="2" t="s">
        <v>6</v>
      </c>
      <c r="I12" s="2">
        <v>26</v>
      </c>
      <c r="J12" s="2" t="s">
        <v>7</v>
      </c>
      <c r="K12" s="2">
        <v>514</v>
      </c>
      <c r="L12" s="2" t="s">
        <v>8</v>
      </c>
    </row>
    <row r="13" spans="1:12" x14ac:dyDescent="0.55000000000000004">
      <c r="A13" s="59" t="s">
        <v>314</v>
      </c>
      <c r="B13" s="59" t="s">
        <v>65</v>
      </c>
      <c r="C13" s="61"/>
      <c r="D13" s="61"/>
      <c r="E13" s="61"/>
      <c r="F13" s="62">
        <v>80.8</v>
      </c>
      <c r="G13" s="62">
        <v>80.8</v>
      </c>
      <c r="H13" s="61"/>
      <c r="I13" s="126"/>
      <c r="J13" s="126"/>
      <c r="K13" s="61"/>
      <c r="L13" s="23">
        <v>12</v>
      </c>
    </row>
    <row r="14" spans="1:12" x14ac:dyDescent="0.55000000000000004">
      <c r="A14" s="59" t="s">
        <v>315</v>
      </c>
      <c r="B14" s="59" t="s">
        <v>67</v>
      </c>
      <c r="C14" s="61"/>
      <c r="D14" s="23"/>
      <c r="E14" s="61"/>
      <c r="F14" s="62">
        <v>84.1</v>
      </c>
      <c r="G14" s="62">
        <v>84.1</v>
      </c>
      <c r="H14" s="61"/>
      <c r="I14" s="126"/>
      <c r="J14" s="126"/>
      <c r="K14" s="61"/>
      <c r="L14" s="23">
        <v>12</v>
      </c>
    </row>
    <row r="15" spans="1:12" x14ac:dyDescent="0.55000000000000004">
      <c r="A15" s="59" t="s">
        <v>316</v>
      </c>
      <c r="B15" s="59" t="s">
        <v>154</v>
      </c>
      <c r="C15" s="61"/>
      <c r="D15" s="61"/>
      <c r="E15" s="61"/>
      <c r="F15" s="62">
        <v>133.69999999999999</v>
      </c>
      <c r="G15" s="62">
        <v>133.69999999999999</v>
      </c>
      <c r="H15" s="61"/>
      <c r="I15" s="126"/>
      <c r="J15" s="126"/>
      <c r="K15" s="61"/>
      <c r="L15" s="23">
        <v>12</v>
      </c>
    </row>
    <row r="16" spans="1:12" x14ac:dyDescent="0.55000000000000004">
      <c r="A16" s="1"/>
      <c r="B16" s="1"/>
      <c r="C16" s="1"/>
      <c r="D16" s="82"/>
      <c r="E16" s="1"/>
      <c r="F16" s="1"/>
      <c r="G16" s="1"/>
      <c r="H16" s="1"/>
      <c r="I16" s="1"/>
      <c r="J16" s="1"/>
      <c r="K16" s="1"/>
      <c r="L16" s="1"/>
    </row>
    <row r="17" spans="1:17" x14ac:dyDescent="0.55000000000000004">
      <c r="A17" s="1"/>
      <c r="B17" s="1"/>
      <c r="C17" s="1"/>
      <c r="D17" s="82"/>
      <c r="E17" s="82"/>
      <c r="F17" s="82"/>
      <c r="G17" s="82"/>
      <c r="H17" s="82"/>
      <c r="I17" s="82"/>
      <c r="J17" s="82"/>
      <c r="K17" s="82"/>
      <c r="L17" s="2"/>
    </row>
    <row r="18" spans="1:17" x14ac:dyDescent="0.55000000000000004">
      <c r="A18" s="54" t="s">
        <v>317</v>
      </c>
      <c r="B18" s="125" t="s">
        <v>1</v>
      </c>
      <c r="C18" s="473" t="s">
        <v>2</v>
      </c>
      <c r="D18" s="474"/>
      <c r="E18" s="474"/>
      <c r="F18" s="474"/>
      <c r="G18" s="474"/>
      <c r="H18" s="474"/>
      <c r="I18" s="474"/>
      <c r="J18" s="475"/>
      <c r="K18" s="125"/>
      <c r="L18" s="125" t="s">
        <v>3</v>
      </c>
    </row>
    <row r="19" spans="1:17" x14ac:dyDescent="0.55000000000000004">
      <c r="A19" s="1"/>
      <c r="B19" s="1"/>
      <c r="C19" s="2">
        <v>3</v>
      </c>
      <c r="D19" s="2" t="s">
        <v>4</v>
      </c>
      <c r="E19" s="2">
        <v>5</v>
      </c>
      <c r="F19" s="2" t="s">
        <v>5</v>
      </c>
      <c r="G19" s="2">
        <v>15</v>
      </c>
      <c r="H19" s="2" t="s">
        <v>6</v>
      </c>
      <c r="I19" s="2">
        <v>26</v>
      </c>
      <c r="J19" s="2" t="s">
        <v>7</v>
      </c>
      <c r="K19" s="2">
        <v>514</v>
      </c>
      <c r="L19" s="2" t="s">
        <v>8</v>
      </c>
    </row>
    <row r="20" spans="1:17" x14ac:dyDescent="0.55000000000000004">
      <c r="A20" s="59" t="s">
        <v>318</v>
      </c>
      <c r="B20" s="59" t="s">
        <v>65</v>
      </c>
      <c r="C20" s="62">
        <v>65.8</v>
      </c>
      <c r="D20" s="62">
        <v>71.399999999999991</v>
      </c>
      <c r="E20" s="62"/>
      <c r="F20" s="62">
        <v>71.399999999999991</v>
      </c>
      <c r="G20" s="62">
        <v>71.399999999999991</v>
      </c>
      <c r="H20" s="62"/>
      <c r="I20" s="62"/>
      <c r="J20" s="62">
        <v>71.399999999999991</v>
      </c>
      <c r="K20" s="62">
        <v>75</v>
      </c>
      <c r="L20" s="59">
        <v>12</v>
      </c>
    </row>
    <row r="21" spans="1:17" x14ac:dyDescent="0.55000000000000004">
      <c r="A21" s="59" t="s">
        <v>319</v>
      </c>
      <c r="B21" s="59" t="s">
        <v>93</v>
      </c>
      <c r="C21" s="62">
        <v>71.8</v>
      </c>
      <c r="D21" s="62">
        <v>77.399999999999991</v>
      </c>
      <c r="E21" s="62"/>
      <c r="F21" s="62">
        <v>77.399999999999991</v>
      </c>
      <c r="G21" s="62">
        <v>77.399999999999991</v>
      </c>
      <c r="H21" s="62"/>
      <c r="I21" s="62"/>
      <c r="J21" s="62">
        <v>77.399999999999991</v>
      </c>
      <c r="K21" s="62">
        <v>81</v>
      </c>
      <c r="L21" s="59">
        <v>12</v>
      </c>
    </row>
    <row r="22" spans="1:17" x14ac:dyDescent="0.55000000000000004">
      <c r="A22" s="59" t="s">
        <v>320</v>
      </c>
      <c r="B22" s="59" t="s">
        <v>67</v>
      </c>
      <c r="C22" s="62">
        <v>69.099999999999994</v>
      </c>
      <c r="D22" s="62"/>
      <c r="E22" s="62"/>
      <c r="F22" s="62">
        <v>74.699999999999989</v>
      </c>
      <c r="G22" s="62">
        <v>74.699999999999989</v>
      </c>
      <c r="H22" s="62"/>
      <c r="I22" s="62"/>
      <c r="J22" s="62">
        <v>74.699999999999989</v>
      </c>
      <c r="K22" s="62">
        <v>78.3</v>
      </c>
      <c r="L22" s="59">
        <v>12</v>
      </c>
    </row>
    <row r="23" spans="1:17" x14ac:dyDescent="0.55000000000000004">
      <c r="A23" s="59" t="s">
        <v>321</v>
      </c>
      <c r="B23" s="59" t="s">
        <v>95</v>
      </c>
      <c r="C23" s="62">
        <v>75.099999999999994</v>
      </c>
      <c r="D23" s="62"/>
      <c r="E23" s="62"/>
      <c r="F23" s="62">
        <v>80.699999999999989</v>
      </c>
      <c r="G23" s="62">
        <v>80.699999999999989</v>
      </c>
      <c r="H23" s="62"/>
      <c r="I23" s="62"/>
      <c r="J23" s="62">
        <v>80.699999999999989</v>
      </c>
      <c r="K23" s="62">
        <v>84.3</v>
      </c>
      <c r="L23" s="59">
        <v>12</v>
      </c>
    </row>
    <row r="24" spans="1:17" x14ac:dyDescent="0.55000000000000004">
      <c r="A24" s="59" t="s">
        <v>322</v>
      </c>
      <c r="B24" s="59" t="s">
        <v>154</v>
      </c>
      <c r="C24" s="62">
        <v>118.69999999999999</v>
      </c>
      <c r="D24" s="62">
        <v>124.29999999999998</v>
      </c>
      <c r="E24" s="62"/>
      <c r="F24" s="62">
        <v>124.29999999999998</v>
      </c>
      <c r="G24" s="62">
        <v>124.29999999999998</v>
      </c>
      <c r="H24" s="62"/>
      <c r="I24" s="62"/>
      <c r="J24" s="62">
        <v>124.29999999999998</v>
      </c>
      <c r="K24" s="62">
        <v>127.9</v>
      </c>
      <c r="L24" s="59">
        <v>12</v>
      </c>
    </row>
    <row r="25" spans="1:17" x14ac:dyDescent="0.55000000000000004">
      <c r="A25" s="59" t="s">
        <v>323</v>
      </c>
      <c r="B25" s="59" t="s">
        <v>324</v>
      </c>
      <c r="C25" s="62">
        <v>118.69999999999999</v>
      </c>
      <c r="D25" s="62">
        <v>124.29999999999998</v>
      </c>
      <c r="E25" s="62"/>
      <c r="F25" s="62">
        <v>124.29999999999998</v>
      </c>
      <c r="G25" s="62">
        <v>124.29999999999998</v>
      </c>
      <c r="H25" s="62"/>
      <c r="I25" s="62"/>
      <c r="J25" s="62">
        <v>124.29999999999998</v>
      </c>
      <c r="K25" s="62">
        <v>127.9</v>
      </c>
      <c r="L25" s="59">
        <v>12</v>
      </c>
    </row>
    <row r="26" spans="1:17" x14ac:dyDescent="0.55000000000000004">
      <c r="A26" s="59" t="s">
        <v>325</v>
      </c>
      <c r="B26" s="59" t="s">
        <v>311</v>
      </c>
      <c r="C26" s="62">
        <v>124.69999999999999</v>
      </c>
      <c r="D26" s="62">
        <v>130.29999999999998</v>
      </c>
      <c r="E26" s="62"/>
      <c r="F26" s="62">
        <v>130.29999999999998</v>
      </c>
      <c r="G26" s="62">
        <v>130.29999999999998</v>
      </c>
      <c r="H26" s="62"/>
      <c r="I26" s="62"/>
      <c r="J26" s="62">
        <v>130.29999999999998</v>
      </c>
      <c r="K26" s="62">
        <v>133.9</v>
      </c>
      <c r="L26" s="59">
        <v>12</v>
      </c>
    </row>
    <row r="27" spans="1:17" x14ac:dyDescent="0.55000000000000004">
      <c r="A27" s="59" t="s">
        <v>326</v>
      </c>
      <c r="B27" s="59" t="s">
        <v>311</v>
      </c>
      <c r="C27" s="62">
        <v>124.69999999999999</v>
      </c>
      <c r="D27" s="62">
        <v>130.29999999999998</v>
      </c>
      <c r="E27" s="62"/>
      <c r="F27" s="62">
        <v>130.29999999999998</v>
      </c>
      <c r="G27" s="62">
        <v>130.29999999999998</v>
      </c>
      <c r="H27" s="62"/>
      <c r="I27" s="62"/>
      <c r="J27" s="62">
        <v>130.29999999999998</v>
      </c>
      <c r="K27" s="62">
        <v>133.9</v>
      </c>
      <c r="L27" s="59">
        <v>12</v>
      </c>
    </row>
    <row r="28" spans="1:17" x14ac:dyDescent="0.55000000000000004">
      <c r="A28" s="59" t="s">
        <v>327</v>
      </c>
      <c r="B28" s="59" t="s">
        <v>73</v>
      </c>
      <c r="C28" s="62">
        <v>32.9</v>
      </c>
      <c r="D28" s="62"/>
      <c r="E28" s="62"/>
      <c r="F28" s="62">
        <v>35.699999999999996</v>
      </c>
      <c r="G28" s="62">
        <v>35.699999999999996</v>
      </c>
      <c r="H28" s="62"/>
      <c r="I28" s="62"/>
      <c r="J28" s="62">
        <v>35.699999999999996</v>
      </c>
      <c r="K28" s="62">
        <v>37.5</v>
      </c>
      <c r="L28" s="59">
        <v>20</v>
      </c>
    </row>
    <row r="29" spans="1:17" x14ac:dyDescent="0.55000000000000004">
      <c r="A29" s="1"/>
      <c r="B29" s="59"/>
      <c r="C29" s="131"/>
      <c r="D29" s="129"/>
      <c r="E29" s="129"/>
      <c r="F29" s="129"/>
      <c r="G29" s="129"/>
      <c r="H29" s="129"/>
      <c r="I29" s="129"/>
      <c r="J29" s="130"/>
      <c r="K29" s="62"/>
      <c r="L29" s="59"/>
    </row>
    <row r="30" spans="1:17" x14ac:dyDescent="0.55000000000000004">
      <c r="A30" s="54" t="s">
        <v>47</v>
      </c>
      <c r="B30" s="55" t="s">
        <v>1</v>
      </c>
      <c r="C30" s="464" t="s">
        <v>2</v>
      </c>
      <c r="D30" s="465"/>
      <c r="E30" s="465"/>
      <c r="F30" s="465"/>
      <c r="G30" s="465"/>
      <c r="H30" s="465"/>
      <c r="I30" s="465"/>
      <c r="J30" s="466"/>
      <c r="K30" s="55"/>
      <c r="L30" s="55"/>
      <c r="M30" s="55"/>
      <c r="N30" s="55"/>
      <c r="O30" s="132"/>
      <c r="P30" s="132"/>
      <c r="Q30" s="55" t="s">
        <v>3</v>
      </c>
    </row>
    <row r="31" spans="1:17" x14ac:dyDescent="0.55000000000000004">
      <c r="A31" s="1"/>
      <c r="B31" s="1"/>
      <c r="C31" s="2">
        <v>3</v>
      </c>
      <c r="D31" s="2" t="s">
        <v>4</v>
      </c>
      <c r="E31" s="2">
        <v>5</v>
      </c>
      <c r="F31" s="2" t="s">
        <v>5</v>
      </c>
      <c r="G31" s="2">
        <v>15</v>
      </c>
      <c r="H31" s="2" t="s">
        <v>6</v>
      </c>
      <c r="I31" s="2">
        <v>26</v>
      </c>
      <c r="J31" s="2" t="s">
        <v>7</v>
      </c>
      <c r="K31" s="2">
        <v>514</v>
      </c>
      <c r="L31" s="2" t="s">
        <v>328</v>
      </c>
      <c r="M31" s="2" t="s">
        <v>329</v>
      </c>
      <c r="N31" s="2" t="s">
        <v>330</v>
      </c>
      <c r="O31" s="2" t="s">
        <v>331</v>
      </c>
      <c r="P31" s="2" t="s">
        <v>332</v>
      </c>
      <c r="Q31" s="2" t="s">
        <v>8</v>
      </c>
    </row>
    <row r="32" spans="1:17" x14ac:dyDescent="0.55000000000000004">
      <c r="A32" s="59" t="s">
        <v>333</v>
      </c>
      <c r="B32" s="59" t="s">
        <v>65</v>
      </c>
      <c r="C32" s="61"/>
      <c r="D32" s="61"/>
      <c r="E32" s="61"/>
      <c r="F32" s="62">
        <v>71.399999999999991</v>
      </c>
      <c r="G32" s="62">
        <v>71.399999999999991</v>
      </c>
      <c r="H32" s="63"/>
      <c r="I32" s="62">
        <v>71.399999999999991</v>
      </c>
      <c r="J32" s="62">
        <v>71.399999999999991</v>
      </c>
      <c r="K32" s="63">
        <v>75</v>
      </c>
      <c r="L32" s="63">
        <v>71.399999999999991</v>
      </c>
      <c r="M32" s="63">
        <v>71.399999999999991</v>
      </c>
      <c r="N32" s="63">
        <v>71.399999999999991</v>
      </c>
      <c r="O32" s="63">
        <v>75</v>
      </c>
      <c r="P32" s="63">
        <v>75</v>
      </c>
      <c r="Q32" s="23">
        <v>12</v>
      </c>
    </row>
    <row r="33" spans="1:17" x14ac:dyDescent="0.55000000000000004">
      <c r="A33" s="59" t="s">
        <v>334</v>
      </c>
      <c r="B33" s="59" t="s">
        <v>93</v>
      </c>
      <c r="C33" s="61"/>
      <c r="D33" s="61"/>
      <c r="E33" s="61"/>
      <c r="F33" s="62">
        <v>77.399999999999991</v>
      </c>
      <c r="G33" s="62">
        <v>77.399999999999991</v>
      </c>
      <c r="H33" s="63"/>
      <c r="I33" s="62">
        <v>77.399999999999991</v>
      </c>
      <c r="J33" s="62">
        <v>77.399999999999991</v>
      </c>
      <c r="K33" s="63">
        <v>81</v>
      </c>
      <c r="L33" s="63"/>
      <c r="M33" s="63"/>
      <c r="N33" s="63"/>
      <c r="O33" s="63"/>
      <c r="P33" s="63"/>
      <c r="Q33" s="23">
        <v>12</v>
      </c>
    </row>
    <row r="34" spans="1:17" x14ac:dyDescent="0.55000000000000004">
      <c r="A34" s="59" t="s">
        <v>335</v>
      </c>
      <c r="B34" s="59" t="s">
        <v>67</v>
      </c>
      <c r="C34" s="61"/>
      <c r="D34" s="23"/>
      <c r="E34" s="61"/>
      <c r="F34" s="62">
        <v>74.699999999999989</v>
      </c>
      <c r="G34" s="62">
        <v>74.699999999999989</v>
      </c>
      <c r="H34" s="63"/>
      <c r="I34" s="62">
        <v>74.699999999999989</v>
      </c>
      <c r="J34" s="62">
        <v>74.699999999999989</v>
      </c>
      <c r="K34" s="63">
        <v>78.3</v>
      </c>
      <c r="L34" s="63">
        <v>74.699999999999989</v>
      </c>
      <c r="M34" s="63">
        <v>74.699999999999989</v>
      </c>
      <c r="N34" s="63">
        <v>74.699999999999989</v>
      </c>
      <c r="O34" s="63">
        <v>78.3</v>
      </c>
      <c r="P34" s="63">
        <v>78.3</v>
      </c>
      <c r="Q34" s="23">
        <v>12</v>
      </c>
    </row>
    <row r="35" spans="1:17" x14ac:dyDescent="0.55000000000000004">
      <c r="A35" s="59" t="s">
        <v>336</v>
      </c>
      <c r="B35" s="59" t="s">
        <v>154</v>
      </c>
      <c r="C35" s="61"/>
      <c r="D35" s="61"/>
      <c r="E35" s="61"/>
      <c r="F35" s="62">
        <v>124.29999999999998</v>
      </c>
      <c r="G35" s="62">
        <v>124.29999999999998</v>
      </c>
      <c r="H35" s="63"/>
      <c r="I35" s="62">
        <v>124.29999999999998</v>
      </c>
      <c r="J35" s="62">
        <v>124.29999999999998</v>
      </c>
      <c r="K35" s="63">
        <v>127.9</v>
      </c>
      <c r="L35" s="63">
        <v>124.29999999999998</v>
      </c>
      <c r="M35" s="63">
        <v>124.29999999999998</v>
      </c>
      <c r="N35" s="63">
        <v>124.29999999999998</v>
      </c>
      <c r="O35" s="63">
        <v>127.9</v>
      </c>
      <c r="P35" s="63">
        <v>127.9</v>
      </c>
      <c r="Q35" s="23">
        <v>12</v>
      </c>
    </row>
    <row r="36" spans="1:17" x14ac:dyDescent="0.55000000000000004">
      <c r="A36" s="59" t="s">
        <v>337</v>
      </c>
      <c r="B36" s="59" t="s">
        <v>154</v>
      </c>
      <c r="C36" s="61"/>
      <c r="D36" s="61"/>
      <c r="E36" s="61"/>
      <c r="F36" s="62"/>
      <c r="G36" s="62">
        <v>126.79999999999998</v>
      </c>
      <c r="H36" s="63"/>
      <c r="I36" s="62">
        <v>126.79999999999998</v>
      </c>
      <c r="J36" s="62"/>
      <c r="K36" s="63">
        <v>130.4</v>
      </c>
      <c r="L36" s="63"/>
      <c r="M36" s="63"/>
      <c r="N36" s="63"/>
      <c r="O36" s="63"/>
      <c r="P36" s="63"/>
      <c r="Q36" s="23">
        <v>12</v>
      </c>
    </row>
    <row r="37" spans="1:17" x14ac:dyDescent="0.55000000000000004">
      <c r="A37" s="59" t="s">
        <v>338</v>
      </c>
      <c r="B37" s="59" t="s">
        <v>311</v>
      </c>
      <c r="C37" s="61"/>
      <c r="D37" s="23"/>
      <c r="E37" s="61"/>
      <c r="F37" s="62">
        <v>130.29999999999998</v>
      </c>
      <c r="G37" s="62">
        <v>130.29999999999998</v>
      </c>
      <c r="H37" s="63"/>
      <c r="I37" s="62">
        <v>130.29999999999998</v>
      </c>
      <c r="J37" s="62">
        <v>130.29999999999998</v>
      </c>
      <c r="K37" s="63">
        <v>133.9</v>
      </c>
      <c r="L37" s="63"/>
      <c r="M37" s="63"/>
      <c r="N37" s="63"/>
      <c r="O37" s="63"/>
      <c r="P37" s="63"/>
      <c r="Q37" s="23">
        <v>12</v>
      </c>
    </row>
    <row r="38" spans="1:17" x14ac:dyDescent="0.55000000000000004">
      <c r="A38" s="59" t="s">
        <v>339</v>
      </c>
      <c r="B38" s="59" t="s">
        <v>73</v>
      </c>
      <c r="C38" s="61"/>
      <c r="D38" s="23"/>
      <c r="E38" s="61"/>
      <c r="F38" s="62">
        <v>35.699999999999996</v>
      </c>
      <c r="G38" s="62">
        <v>35.699999999999996</v>
      </c>
      <c r="H38" s="63"/>
      <c r="I38" s="62">
        <v>35.699999999999996</v>
      </c>
      <c r="J38" s="62">
        <v>35.699999999999996</v>
      </c>
      <c r="K38" s="63">
        <v>37.5</v>
      </c>
      <c r="L38" s="63"/>
      <c r="M38" s="63"/>
      <c r="N38" s="63"/>
      <c r="O38" s="63"/>
      <c r="P38" s="63"/>
      <c r="Q38" s="23">
        <v>20</v>
      </c>
    </row>
    <row r="39" spans="1:17" x14ac:dyDescent="0.55000000000000004">
      <c r="A39" s="1" t="s">
        <v>340</v>
      </c>
      <c r="B39" s="1"/>
      <c r="C39" s="82"/>
      <c r="D39" s="82"/>
      <c r="E39" s="82"/>
      <c r="F39" s="82"/>
      <c r="G39" s="82"/>
      <c r="H39" s="82"/>
      <c r="I39" s="82"/>
      <c r="J39" s="82"/>
      <c r="K39" s="82"/>
      <c r="L39" s="1"/>
    </row>
    <row r="40" spans="1:17" x14ac:dyDescent="0.55000000000000004">
      <c r="A40" s="1"/>
      <c r="B40" s="1"/>
      <c r="C40" s="82"/>
      <c r="D40" s="82"/>
      <c r="E40" s="82"/>
      <c r="F40" s="82"/>
      <c r="G40" s="82"/>
      <c r="H40" s="82"/>
      <c r="I40" s="82"/>
      <c r="J40" s="82"/>
      <c r="K40" s="82"/>
      <c r="L40" s="1"/>
    </row>
    <row r="41" spans="1:17" x14ac:dyDescent="0.55000000000000004">
      <c r="A41" s="54" t="s">
        <v>341</v>
      </c>
      <c r="B41" s="55" t="s">
        <v>1</v>
      </c>
      <c r="C41" s="464" t="s">
        <v>2</v>
      </c>
      <c r="D41" s="465"/>
      <c r="E41" s="465"/>
      <c r="F41" s="465"/>
      <c r="G41" s="465"/>
      <c r="H41" s="465"/>
      <c r="I41" s="465"/>
      <c r="J41" s="466"/>
      <c r="K41" s="55"/>
      <c r="L41" s="55" t="s">
        <v>3</v>
      </c>
    </row>
    <row r="42" spans="1:17" x14ac:dyDescent="0.55000000000000004">
      <c r="A42" s="1"/>
      <c r="B42" s="1"/>
      <c r="C42" s="2">
        <v>3</v>
      </c>
      <c r="D42" s="2" t="s">
        <v>4</v>
      </c>
      <c r="E42" s="2">
        <v>5</v>
      </c>
      <c r="F42" s="2" t="s">
        <v>5</v>
      </c>
      <c r="G42" s="2">
        <v>15</v>
      </c>
      <c r="H42" s="2" t="s">
        <v>6</v>
      </c>
      <c r="I42" s="2">
        <v>26</v>
      </c>
      <c r="J42" s="2" t="s">
        <v>7</v>
      </c>
      <c r="K42" s="2">
        <v>514</v>
      </c>
      <c r="L42" s="2" t="s">
        <v>8</v>
      </c>
    </row>
    <row r="43" spans="1:17" x14ac:dyDescent="0.55000000000000004">
      <c r="A43" s="59" t="s">
        <v>342</v>
      </c>
      <c r="B43" s="59" t="s">
        <v>65</v>
      </c>
      <c r="C43" s="61"/>
      <c r="D43" s="61"/>
      <c r="E43" s="61"/>
      <c r="F43" s="62"/>
      <c r="G43" s="62">
        <v>80.2</v>
      </c>
      <c r="H43" s="63"/>
      <c r="I43" s="62">
        <v>80.2</v>
      </c>
      <c r="J43" s="62"/>
      <c r="K43" s="63">
        <v>83.7</v>
      </c>
      <c r="L43" s="23">
        <v>12</v>
      </c>
      <c r="N43" s="133"/>
    </row>
    <row r="44" spans="1:17" x14ac:dyDescent="0.55000000000000004">
      <c r="A44" s="59" t="s">
        <v>343</v>
      </c>
      <c r="B44" s="59" t="s">
        <v>67</v>
      </c>
      <c r="C44" s="61"/>
      <c r="D44" s="23"/>
      <c r="E44" s="61"/>
      <c r="F44" s="62"/>
      <c r="G44" s="62">
        <v>83.7</v>
      </c>
      <c r="H44" s="63"/>
      <c r="I44" s="62">
        <v>83.7</v>
      </c>
      <c r="J44" s="62"/>
      <c r="K44" s="63">
        <v>87.3</v>
      </c>
      <c r="L44" s="23">
        <v>12</v>
      </c>
    </row>
    <row r="45" spans="1:17" x14ac:dyDescent="0.55000000000000004">
      <c r="A45" s="59" t="s">
        <v>344</v>
      </c>
      <c r="B45" s="59" t="s">
        <v>154</v>
      </c>
      <c r="C45" s="61"/>
      <c r="D45" s="61"/>
      <c r="E45" s="61"/>
      <c r="F45" s="62"/>
      <c r="G45" s="62">
        <v>135.19999999999999</v>
      </c>
      <c r="H45" s="63"/>
      <c r="I45" s="62">
        <v>135.19999999999999</v>
      </c>
      <c r="J45" s="62"/>
      <c r="K45" s="63">
        <v>138.80000000000001</v>
      </c>
      <c r="L45" s="23">
        <v>12</v>
      </c>
    </row>
    <row r="46" spans="1:17" x14ac:dyDescent="0.55000000000000004">
      <c r="A46" s="59" t="s">
        <v>345</v>
      </c>
      <c r="B46" s="59" t="s">
        <v>73</v>
      </c>
      <c r="C46" s="61"/>
      <c r="D46" s="23"/>
      <c r="E46" s="61"/>
      <c r="F46" s="62"/>
      <c r="G46" s="62">
        <v>40</v>
      </c>
      <c r="H46" s="63"/>
      <c r="I46" s="62">
        <v>40</v>
      </c>
      <c r="J46" s="62"/>
      <c r="K46" s="63">
        <v>41.9</v>
      </c>
      <c r="L46" s="23">
        <v>20</v>
      </c>
    </row>
    <row r="47" spans="1:17" x14ac:dyDescent="0.55000000000000004">
      <c r="A47" s="1"/>
      <c r="B47" s="1"/>
      <c r="C47" s="82"/>
      <c r="D47" s="82"/>
      <c r="E47" s="82"/>
      <c r="F47" s="82"/>
      <c r="G47" s="82"/>
      <c r="H47" s="82"/>
      <c r="I47" s="82"/>
      <c r="J47" s="82"/>
      <c r="K47" s="82"/>
      <c r="L47" s="1"/>
    </row>
    <row r="48" spans="1:17" x14ac:dyDescent="0.55000000000000004">
      <c r="A48" s="54" t="s">
        <v>346</v>
      </c>
      <c r="B48" s="55" t="s">
        <v>1</v>
      </c>
      <c r="C48" s="464" t="s">
        <v>2</v>
      </c>
      <c r="D48" s="465"/>
      <c r="E48" s="465"/>
      <c r="F48" s="465"/>
      <c r="G48" s="465"/>
      <c r="H48" s="465"/>
      <c r="I48" s="465"/>
      <c r="J48" s="466"/>
      <c r="K48" s="55"/>
      <c r="L48" s="55" t="s">
        <v>3</v>
      </c>
    </row>
    <row r="49" spans="1:17" x14ac:dyDescent="0.55000000000000004">
      <c r="A49" s="1"/>
      <c r="B49" s="1"/>
      <c r="C49" s="2">
        <v>3</v>
      </c>
      <c r="D49" s="2" t="s">
        <v>4</v>
      </c>
      <c r="E49" s="2">
        <v>5</v>
      </c>
      <c r="F49" s="2" t="s">
        <v>5</v>
      </c>
      <c r="G49" s="2">
        <v>15</v>
      </c>
      <c r="H49" s="2" t="s">
        <v>6</v>
      </c>
      <c r="I49" s="2">
        <v>26</v>
      </c>
      <c r="J49" s="2" t="s">
        <v>7</v>
      </c>
      <c r="K49" s="2">
        <v>514</v>
      </c>
      <c r="L49" s="2" t="s">
        <v>8</v>
      </c>
    </row>
    <row r="50" spans="1:17" x14ac:dyDescent="0.55000000000000004">
      <c r="A50" s="59" t="s">
        <v>347</v>
      </c>
      <c r="B50" s="59" t="s">
        <v>65</v>
      </c>
      <c r="C50" s="62">
        <v>55</v>
      </c>
      <c r="D50" s="62"/>
      <c r="E50" s="62"/>
      <c r="F50" s="62">
        <v>60.6</v>
      </c>
      <c r="G50" s="62">
        <v>60.6</v>
      </c>
      <c r="H50" s="62"/>
      <c r="I50" s="62"/>
      <c r="J50" s="62">
        <v>60.6</v>
      </c>
      <c r="K50" s="126"/>
      <c r="L50" s="23">
        <v>20</v>
      </c>
    </row>
    <row r="51" spans="1:17" x14ac:dyDescent="0.55000000000000004">
      <c r="A51" s="59" t="s">
        <v>348</v>
      </c>
      <c r="B51" s="59" t="s">
        <v>93</v>
      </c>
      <c r="C51" s="62">
        <v>61</v>
      </c>
      <c r="D51" s="62"/>
      <c r="E51" s="62"/>
      <c r="F51" s="62">
        <v>66.599999999999994</v>
      </c>
      <c r="G51" s="62">
        <v>66.599999999999994</v>
      </c>
      <c r="H51" s="62"/>
      <c r="I51" s="62"/>
      <c r="J51" s="62">
        <v>66.599999999999994</v>
      </c>
      <c r="K51" s="126"/>
      <c r="L51" s="23">
        <v>20</v>
      </c>
    </row>
    <row r="52" spans="1:17" x14ac:dyDescent="0.55000000000000004">
      <c r="A52" s="59" t="s">
        <v>349</v>
      </c>
      <c r="B52" s="59" t="s">
        <v>67</v>
      </c>
      <c r="C52" s="62">
        <v>58.3</v>
      </c>
      <c r="D52" s="62"/>
      <c r="E52" s="62"/>
      <c r="F52" s="62">
        <v>63.9</v>
      </c>
      <c r="G52" s="62">
        <v>63.9</v>
      </c>
      <c r="H52" s="62"/>
      <c r="I52" s="62"/>
      <c r="J52" s="62">
        <v>63.9</v>
      </c>
      <c r="K52" s="126"/>
      <c r="L52" s="23">
        <v>20</v>
      </c>
    </row>
    <row r="53" spans="1:17" x14ac:dyDescent="0.55000000000000004">
      <c r="A53" s="59" t="s">
        <v>350</v>
      </c>
      <c r="B53" s="59" t="s">
        <v>95</v>
      </c>
      <c r="C53" s="62">
        <v>64.3</v>
      </c>
      <c r="D53" s="62"/>
      <c r="E53" s="62"/>
      <c r="F53" s="62">
        <v>69.900000000000006</v>
      </c>
      <c r="G53" s="62">
        <v>69.900000000000006</v>
      </c>
      <c r="H53" s="62"/>
      <c r="I53" s="62"/>
      <c r="J53" s="62">
        <v>69.900000000000006</v>
      </c>
      <c r="K53" s="126"/>
      <c r="L53" s="23">
        <v>20</v>
      </c>
    </row>
    <row r="54" spans="1:17" x14ac:dyDescent="0.55000000000000004">
      <c r="A54" s="59" t="s">
        <v>351</v>
      </c>
      <c r="B54" s="59" t="s">
        <v>154</v>
      </c>
      <c r="C54" s="62">
        <v>83.9</v>
      </c>
      <c r="D54" s="62"/>
      <c r="E54" s="62"/>
      <c r="F54" s="62">
        <v>89.5</v>
      </c>
      <c r="G54" s="62">
        <v>89.5</v>
      </c>
      <c r="H54" s="62"/>
      <c r="I54" s="62"/>
      <c r="J54" s="62">
        <v>89.5</v>
      </c>
      <c r="K54" s="126"/>
      <c r="L54" s="23">
        <v>20</v>
      </c>
    </row>
    <row r="55" spans="1:17" x14ac:dyDescent="0.55000000000000004">
      <c r="A55" s="59" t="s">
        <v>352</v>
      </c>
      <c r="B55" s="59" t="s">
        <v>311</v>
      </c>
      <c r="C55" s="62">
        <v>89.9</v>
      </c>
      <c r="D55" s="62"/>
      <c r="E55" s="62"/>
      <c r="F55" s="62">
        <v>95.5</v>
      </c>
      <c r="G55" s="62">
        <v>95.5</v>
      </c>
      <c r="H55" s="62"/>
      <c r="I55" s="62"/>
      <c r="J55" s="62">
        <v>95.5</v>
      </c>
      <c r="K55" s="126"/>
      <c r="L55" s="23">
        <v>20</v>
      </c>
    </row>
    <row r="56" spans="1:17" x14ac:dyDescent="0.55000000000000004">
      <c r="A56" s="59" t="s">
        <v>353</v>
      </c>
      <c r="B56" s="59" t="s">
        <v>1227</v>
      </c>
      <c r="C56" s="62">
        <v>88.9</v>
      </c>
      <c r="D56" s="62"/>
      <c r="E56" s="62"/>
      <c r="F56" s="62">
        <v>94.5</v>
      </c>
      <c r="G56" s="62">
        <v>94.5</v>
      </c>
      <c r="H56" s="62"/>
      <c r="I56" s="62"/>
      <c r="J56" s="62">
        <v>94.5</v>
      </c>
      <c r="K56" s="126"/>
      <c r="L56" s="23">
        <v>20</v>
      </c>
    </row>
    <row r="57" spans="1:17" x14ac:dyDescent="0.55000000000000004">
      <c r="A57" s="59" t="s">
        <v>354</v>
      </c>
      <c r="B57" s="59" t="s">
        <v>598</v>
      </c>
      <c r="C57" s="62">
        <v>94.9</v>
      </c>
      <c r="D57" s="62"/>
      <c r="E57" s="62"/>
      <c r="F57" s="62">
        <v>100.5</v>
      </c>
      <c r="G57" s="62">
        <v>100.5</v>
      </c>
      <c r="H57" s="62"/>
      <c r="I57" s="62"/>
      <c r="J57" s="62">
        <v>100.5</v>
      </c>
      <c r="K57" s="126"/>
      <c r="L57" s="23">
        <v>20</v>
      </c>
    </row>
    <row r="58" spans="1:17" x14ac:dyDescent="0.55000000000000004">
      <c r="A58" s="59" t="s">
        <v>355</v>
      </c>
      <c r="B58" s="59" t="s">
        <v>73</v>
      </c>
      <c r="C58" s="62">
        <v>27.5</v>
      </c>
      <c r="D58" s="62"/>
      <c r="E58" s="62"/>
      <c r="F58" s="62">
        <v>30.3</v>
      </c>
      <c r="G58" s="62">
        <v>30.3</v>
      </c>
      <c r="H58" s="62"/>
      <c r="I58" s="62"/>
      <c r="J58" s="62">
        <v>30.3</v>
      </c>
      <c r="K58" s="126"/>
      <c r="L58" s="23">
        <v>20</v>
      </c>
    </row>
    <row r="59" spans="1:17" x14ac:dyDescent="0.55000000000000004">
      <c r="A59" s="1"/>
      <c r="B59" s="59"/>
      <c r="C59" s="131"/>
      <c r="D59" s="129"/>
      <c r="E59" s="129"/>
      <c r="F59" s="129"/>
      <c r="G59" s="129"/>
      <c r="H59" s="129"/>
      <c r="I59" s="129"/>
      <c r="J59" s="130"/>
      <c r="K59" s="126"/>
      <c r="L59" s="23"/>
    </row>
    <row r="60" spans="1:17" x14ac:dyDescent="0.55000000000000004">
      <c r="A60" s="54" t="s">
        <v>283</v>
      </c>
      <c r="B60" s="55" t="s">
        <v>1</v>
      </c>
      <c r="C60" s="464" t="s">
        <v>2</v>
      </c>
      <c r="D60" s="465"/>
      <c r="E60" s="465"/>
      <c r="F60" s="465"/>
      <c r="G60" s="465"/>
      <c r="H60" s="465"/>
      <c r="I60" s="465"/>
      <c r="J60" s="466"/>
      <c r="K60" s="55"/>
      <c r="L60" s="55" t="s">
        <v>3</v>
      </c>
    </row>
    <row r="61" spans="1:17" x14ac:dyDescent="0.55000000000000004">
      <c r="A61" s="1"/>
      <c r="B61" s="1"/>
      <c r="C61" s="2">
        <v>3</v>
      </c>
      <c r="D61" s="2" t="s">
        <v>4</v>
      </c>
      <c r="E61" s="2">
        <v>5</v>
      </c>
      <c r="F61" s="2" t="s">
        <v>5</v>
      </c>
      <c r="G61" s="2">
        <v>15</v>
      </c>
      <c r="H61" s="2" t="s">
        <v>6</v>
      </c>
      <c r="I61" s="2">
        <v>26</v>
      </c>
      <c r="J61" s="2" t="s">
        <v>7</v>
      </c>
      <c r="K61" s="2">
        <v>514</v>
      </c>
      <c r="L61" s="2" t="s">
        <v>328</v>
      </c>
      <c r="M61" s="2" t="s">
        <v>329</v>
      </c>
      <c r="N61" s="2" t="s">
        <v>330</v>
      </c>
      <c r="O61" s="2" t="s">
        <v>331</v>
      </c>
      <c r="P61" s="2" t="s">
        <v>332</v>
      </c>
      <c r="Q61" s="2" t="s">
        <v>8</v>
      </c>
    </row>
    <row r="62" spans="1:17" x14ac:dyDescent="0.55000000000000004">
      <c r="A62" s="59" t="s">
        <v>356</v>
      </c>
      <c r="B62" s="59" t="s">
        <v>65</v>
      </c>
      <c r="C62" s="61"/>
      <c r="D62" s="61"/>
      <c r="E62" s="61"/>
      <c r="F62" s="62">
        <v>71.399999999999991</v>
      </c>
      <c r="G62" s="62">
        <v>71.399999999999991</v>
      </c>
      <c r="H62" s="63"/>
      <c r="I62" s="62">
        <v>71.399999999999991</v>
      </c>
      <c r="J62" s="62">
        <v>71.399999999999991</v>
      </c>
      <c r="K62" s="63">
        <v>75</v>
      </c>
      <c r="L62" s="63">
        <v>71.399999999999991</v>
      </c>
      <c r="M62" s="63">
        <v>71.399999999999991</v>
      </c>
      <c r="N62" s="63">
        <v>71.399999999999991</v>
      </c>
      <c r="O62" s="63">
        <v>75</v>
      </c>
      <c r="P62" s="63">
        <v>75</v>
      </c>
      <c r="Q62" s="23">
        <v>12</v>
      </c>
    </row>
    <row r="63" spans="1:17" x14ac:dyDescent="0.55000000000000004">
      <c r="A63" s="59" t="s">
        <v>357</v>
      </c>
      <c r="B63" s="59" t="s">
        <v>67</v>
      </c>
      <c r="C63" s="61"/>
      <c r="D63" s="23"/>
      <c r="E63" s="61"/>
      <c r="F63" s="62">
        <v>74.699999999999989</v>
      </c>
      <c r="G63" s="62">
        <v>74.699999999999989</v>
      </c>
      <c r="H63" s="63"/>
      <c r="I63" s="62">
        <v>74.699999999999989</v>
      </c>
      <c r="J63" s="62">
        <v>74.699999999999989</v>
      </c>
      <c r="K63" s="63">
        <v>78.3</v>
      </c>
      <c r="L63" s="63">
        <v>74.699999999999989</v>
      </c>
      <c r="M63" s="63">
        <v>74.699999999999989</v>
      </c>
      <c r="N63" s="63">
        <v>74.699999999999989</v>
      </c>
      <c r="O63" s="63">
        <v>78.3</v>
      </c>
      <c r="P63" s="63">
        <v>78.3</v>
      </c>
      <c r="Q63" s="23">
        <v>12</v>
      </c>
    </row>
    <row r="64" spans="1:17" x14ac:dyDescent="0.55000000000000004">
      <c r="A64" s="59" t="s">
        <v>358</v>
      </c>
      <c r="B64" s="59" t="s">
        <v>154</v>
      </c>
      <c r="C64" s="61"/>
      <c r="D64" s="61"/>
      <c r="E64" s="61"/>
      <c r="F64" s="62">
        <v>124.29999999999998</v>
      </c>
      <c r="G64" s="62">
        <v>124.29999999999998</v>
      </c>
      <c r="H64" s="63"/>
      <c r="I64" s="62">
        <v>124.29999999999998</v>
      </c>
      <c r="J64" s="62">
        <v>124.29999999999998</v>
      </c>
      <c r="K64" s="63">
        <v>127.9</v>
      </c>
      <c r="L64" s="63">
        <v>124.29999999999998</v>
      </c>
      <c r="M64" s="63">
        <v>124.29999999999998</v>
      </c>
      <c r="N64" s="63">
        <v>124.29999999999998</v>
      </c>
      <c r="O64" s="63">
        <v>127.9</v>
      </c>
      <c r="P64" s="63">
        <v>127.9</v>
      </c>
      <c r="Q64" s="23">
        <v>12</v>
      </c>
    </row>
    <row r="65" spans="1:17" x14ac:dyDescent="0.55000000000000004">
      <c r="A65" s="59" t="s">
        <v>359</v>
      </c>
      <c r="B65" s="59" t="s">
        <v>73</v>
      </c>
      <c r="C65" s="61"/>
      <c r="D65" s="23"/>
      <c r="E65" s="61"/>
      <c r="F65" s="62">
        <v>35.699999999999996</v>
      </c>
      <c r="G65" s="62">
        <v>35.699999999999996</v>
      </c>
      <c r="H65" s="63"/>
      <c r="I65" s="62">
        <v>35.699999999999996</v>
      </c>
      <c r="J65" s="62">
        <v>35.699999999999996</v>
      </c>
      <c r="K65" s="63">
        <v>37.5</v>
      </c>
      <c r="L65" s="63"/>
      <c r="M65" s="63"/>
      <c r="N65" s="63"/>
      <c r="O65" s="63"/>
      <c r="P65" s="63"/>
      <c r="Q65" s="23">
        <v>20</v>
      </c>
    </row>
    <row r="66" spans="1:17" x14ac:dyDescent="0.55000000000000004">
      <c r="A66" s="1"/>
      <c r="B66" s="59"/>
      <c r="C66" s="134"/>
      <c r="D66" s="135"/>
      <c r="E66" s="136"/>
      <c r="F66" s="129"/>
      <c r="G66" s="129"/>
      <c r="H66" s="137"/>
      <c r="I66" s="129"/>
      <c r="J66" s="130"/>
      <c r="K66" s="63"/>
      <c r="L66" s="23"/>
    </row>
    <row r="67" spans="1:17" x14ac:dyDescent="0.55000000000000004">
      <c r="A67" s="54" t="s">
        <v>284</v>
      </c>
      <c r="B67" s="55" t="s">
        <v>1</v>
      </c>
      <c r="C67" s="464" t="s">
        <v>2</v>
      </c>
      <c r="D67" s="465"/>
      <c r="E67" s="465"/>
      <c r="F67" s="465"/>
      <c r="G67" s="465"/>
      <c r="H67" s="465"/>
      <c r="I67" s="465"/>
      <c r="J67" s="466"/>
      <c r="K67" s="55"/>
      <c r="L67" s="55" t="s">
        <v>3</v>
      </c>
    </row>
    <row r="68" spans="1:17" x14ac:dyDescent="0.55000000000000004">
      <c r="A68" s="1"/>
      <c r="B68" s="1"/>
      <c r="C68" s="2">
        <v>3</v>
      </c>
      <c r="D68" s="2" t="s">
        <v>4</v>
      </c>
      <c r="E68" s="2">
        <v>5</v>
      </c>
      <c r="F68" s="2" t="s">
        <v>5</v>
      </c>
      <c r="G68" s="2">
        <v>15</v>
      </c>
      <c r="H68" s="2" t="s">
        <v>6</v>
      </c>
      <c r="I68" s="2">
        <v>26</v>
      </c>
      <c r="J68" s="2" t="s">
        <v>7</v>
      </c>
      <c r="K68" s="2">
        <v>514</v>
      </c>
      <c r="L68" s="2" t="s">
        <v>328</v>
      </c>
      <c r="M68" s="2" t="s">
        <v>329</v>
      </c>
      <c r="N68" s="2" t="s">
        <v>330</v>
      </c>
      <c r="O68" s="2" t="s">
        <v>331</v>
      </c>
      <c r="P68" s="2" t="s">
        <v>332</v>
      </c>
      <c r="Q68" s="2" t="s">
        <v>8</v>
      </c>
    </row>
    <row r="69" spans="1:17" x14ac:dyDescent="0.55000000000000004">
      <c r="A69" s="59" t="s">
        <v>360</v>
      </c>
      <c r="B69" s="59" t="s">
        <v>65</v>
      </c>
      <c r="C69" s="61"/>
      <c r="D69" s="61"/>
      <c r="E69" s="61"/>
      <c r="F69" s="62">
        <v>71.399999999999991</v>
      </c>
      <c r="G69" s="62">
        <v>71.399999999999991</v>
      </c>
      <c r="H69" s="63"/>
      <c r="I69" s="62">
        <v>71.399999999999991</v>
      </c>
      <c r="J69" s="62">
        <v>71.399999999999991</v>
      </c>
      <c r="K69" s="63">
        <v>75</v>
      </c>
      <c r="L69" s="63">
        <v>71.399999999999991</v>
      </c>
      <c r="M69" s="63">
        <v>71.399999999999991</v>
      </c>
      <c r="N69" s="63">
        <v>71.399999999999991</v>
      </c>
      <c r="O69" s="63">
        <v>75</v>
      </c>
      <c r="P69" s="63">
        <v>75</v>
      </c>
      <c r="Q69" s="23">
        <v>12</v>
      </c>
    </row>
    <row r="70" spans="1:17" x14ac:dyDescent="0.55000000000000004">
      <c r="A70" s="59" t="s">
        <v>361</v>
      </c>
      <c r="B70" s="59" t="s">
        <v>67</v>
      </c>
      <c r="C70" s="61"/>
      <c r="D70" s="23"/>
      <c r="E70" s="61"/>
      <c r="F70" s="62">
        <v>74.699999999999989</v>
      </c>
      <c r="G70" s="62">
        <v>74.699999999999989</v>
      </c>
      <c r="H70" s="63"/>
      <c r="I70" s="62">
        <v>74.699999999999989</v>
      </c>
      <c r="J70" s="62">
        <v>74.699999999999989</v>
      </c>
      <c r="K70" s="63">
        <v>78.3</v>
      </c>
      <c r="L70" s="63">
        <v>74.699999999999989</v>
      </c>
      <c r="M70" s="63">
        <v>74.699999999999989</v>
      </c>
      <c r="N70" s="63">
        <v>74.699999999999989</v>
      </c>
      <c r="O70" s="63">
        <v>78.3</v>
      </c>
      <c r="P70" s="63">
        <v>78.3</v>
      </c>
      <c r="Q70" s="23">
        <v>12</v>
      </c>
    </row>
    <row r="71" spans="1:17" x14ac:dyDescent="0.55000000000000004">
      <c r="A71" s="59" t="s">
        <v>362</v>
      </c>
      <c r="B71" s="59" t="s">
        <v>154</v>
      </c>
      <c r="C71" s="61"/>
      <c r="D71" s="61"/>
      <c r="E71" s="61"/>
      <c r="F71" s="62">
        <v>124.29999999999998</v>
      </c>
      <c r="G71" s="62">
        <v>124.29999999999998</v>
      </c>
      <c r="H71" s="63"/>
      <c r="I71" s="62">
        <v>124.29999999999998</v>
      </c>
      <c r="J71" s="62">
        <v>124.29999999999998</v>
      </c>
      <c r="K71" s="63">
        <v>127.9</v>
      </c>
      <c r="L71" s="63">
        <v>124.29999999999998</v>
      </c>
      <c r="M71" s="63">
        <v>124.29999999999998</v>
      </c>
      <c r="N71" s="63">
        <v>124.29999999999998</v>
      </c>
      <c r="O71" s="63">
        <v>127.9</v>
      </c>
      <c r="P71" s="63">
        <v>127.9</v>
      </c>
      <c r="Q71" s="23">
        <v>12</v>
      </c>
    </row>
    <row r="72" spans="1:17" x14ac:dyDescent="0.55000000000000004">
      <c r="A72" s="59" t="s">
        <v>363</v>
      </c>
      <c r="B72" s="59" t="s">
        <v>73</v>
      </c>
      <c r="C72" s="61"/>
      <c r="D72" s="23"/>
      <c r="E72" s="61"/>
      <c r="F72" s="62">
        <v>35.699999999999996</v>
      </c>
      <c r="G72" s="62">
        <v>35.699999999999996</v>
      </c>
      <c r="H72" s="63"/>
      <c r="I72" s="62">
        <v>35.699999999999996</v>
      </c>
      <c r="J72" s="62">
        <v>35.699999999999996</v>
      </c>
      <c r="K72" s="63">
        <v>37.5</v>
      </c>
      <c r="L72" s="63"/>
      <c r="M72" s="63"/>
      <c r="N72" s="63"/>
      <c r="O72" s="63"/>
      <c r="P72" s="63"/>
      <c r="Q72" s="23">
        <v>20</v>
      </c>
    </row>
    <row r="73" spans="1:17" x14ac:dyDescent="0.55000000000000004">
      <c r="A73" s="1"/>
      <c r="B73" s="59"/>
      <c r="C73" s="134"/>
      <c r="D73" s="135"/>
      <c r="E73" s="136"/>
      <c r="F73" s="129"/>
      <c r="G73" s="129"/>
      <c r="H73" s="137"/>
      <c r="I73" s="129"/>
      <c r="J73" s="130"/>
      <c r="K73" s="63"/>
      <c r="L73" s="23"/>
    </row>
    <row r="74" spans="1:17" x14ac:dyDescent="0.55000000000000004">
      <c r="A74" s="54" t="s">
        <v>285</v>
      </c>
      <c r="B74" s="55" t="s">
        <v>1</v>
      </c>
      <c r="C74" s="464" t="s">
        <v>2</v>
      </c>
      <c r="D74" s="465"/>
      <c r="E74" s="465"/>
      <c r="F74" s="465"/>
      <c r="G74" s="465"/>
      <c r="H74" s="465"/>
      <c r="I74" s="465"/>
      <c r="J74" s="466"/>
      <c r="K74" s="55"/>
      <c r="L74" s="55" t="s">
        <v>3</v>
      </c>
    </row>
    <row r="75" spans="1:17" x14ac:dyDescent="0.55000000000000004">
      <c r="A75" s="1"/>
      <c r="B75" s="1"/>
      <c r="C75" s="2">
        <v>3</v>
      </c>
      <c r="D75" s="2" t="s">
        <v>4</v>
      </c>
      <c r="E75" s="2">
        <v>5</v>
      </c>
      <c r="F75" s="2" t="s">
        <v>5</v>
      </c>
      <c r="G75" s="2">
        <v>15</v>
      </c>
      <c r="H75" s="2" t="s">
        <v>6</v>
      </c>
      <c r="I75" s="2">
        <v>26</v>
      </c>
      <c r="J75" s="2" t="s">
        <v>7</v>
      </c>
      <c r="K75" s="2">
        <v>514</v>
      </c>
      <c r="L75" s="2" t="s">
        <v>328</v>
      </c>
      <c r="M75" s="2" t="s">
        <v>329</v>
      </c>
      <c r="N75" s="2" t="s">
        <v>330</v>
      </c>
      <c r="O75" s="2" t="s">
        <v>331</v>
      </c>
      <c r="P75" s="2" t="s">
        <v>332</v>
      </c>
      <c r="Q75" s="2" t="s">
        <v>8</v>
      </c>
    </row>
    <row r="76" spans="1:17" x14ac:dyDescent="0.55000000000000004">
      <c r="A76" s="59" t="s">
        <v>364</v>
      </c>
      <c r="B76" s="59" t="s">
        <v>65</v>
      </c>
      <c r="C76" s="61"/>
      <c r="D76" s="61"/>
      <c r="E76" s="61"/>
      <c r="F76" s="62">
        <v>71.399999999999991</v>
      </c>
      <c r="G76" s="62">
        <v>71.399999999999991</v>
      </c>
      <c r="H76" s="63"/>
      <c r="I76" s="62">
        <v>71.399999999999991</v>
      </c>
      <c r="J76" s="62">
        <v>71.399999999999991</v>
      </c>
      <c r="K76" s="63">
        <v>75</v>
      </c>
      <c r="L76" s="63">
        <v>71.399999999999991</v>
      </c>
      <c r="M76" s="63">
        <v>71.399999999999991</v>
      </c>
      <c r="N76" s="63">
        <v>71.399999999999991</v>
      </c>
      <c r="O76" s="63">
        <v>75</v>
      </c>
      <c r="P76" s="63">
        <v>75</v>
      </c>
      <c r="Q76" s="23">
        <v>12</v>
      </c>
    </row>
    <row r="77" spans="1:17" x14ac:dyDescent="0.55000000000000004">
      <c r="A77" s="59" t="s">
        <v>365</v>
      </c>
      <c r="B77" s="59" t="s">
        <v>67</v>
      </c>
      <c r="C77" s="61"/>
      <c r="D77" s="23"/>
      <c r="E77" s="61"/>
      <c r="F77" s="62">
        <v>74.699999999999989</v>
      </c>
      <c r="G77" s="62">
        <v>74.699999999999989</v>
      </c>
      <c r="H77" s="63"/>
      <c r="I77" s="62">
        <v>74.699999999999989</v>
      </c>
      <c r="J77" s="62">
        <v>74.699999999999989</v>
      </c>
      <c r="K77" s="63">
        <v>78.3</v>
      </c>
      <c r="L77" s="63">
        <v>74.699999999999989</v>
      </c>
      <c r="M77" s="63">
        <v>74.699999999999989</v>
      </c>
      <c r="N77" s="63">
        <v>74.699999999999989</v>
      </c>
      <c r="O77" s="63">
        <v>78.3</v>
      </c>
      <c r="P77" s="63">
        <v>78.3</v>
      </c>
      <c r="Q77" s="23">
        <v>12</v>
      </c>
    </row>
    <row r="78" spans="1:17" x14ac:dyDescent="0.55000000000000004">
      <c r="A78" s="59" t="s">
        <v>366</v>
      </c>
      <c r="B78" s="59" t="s">
        <v>154</v>
      </c>
      <c r="C78" s="61"/>
      <c r="D78" s="61"/>
      <c r="E78" s="61"/>
      <c r="F78" s="62">
        <v>124.29999999999998</v>
      </c>
      <c r="G78" s="62">
        <v>124.29999999999998</v>
      </c>
      <c r="H78" s="63"/>
      <c r="I78" s="62">
        <v>124.29999999999998</v>
      </c>
      <c r="J78" s="62">
        <v>124.29999999999998</v>
      </c>
      <c r="K78" s="63">
        <v>127.9</v>
      </c>
      <c r="L78" s="63">
        <v>124.29999999999998</v>
      </c>
      <c r="M78" s="63">
        <v>124.29999999999998</v>
      </c>
      <c r="N78" s="63">
        <v>124.29999999999998</v>
      </c>
      <c r="O78" s="63">
        <v>127.9</v>
      </c>
      <c r="P78" s="63">
        <v>127.9</v>
      </c>
      <c r="Q78" s="23">
        <v>12</v>
      </c>
    </row>
    <row r="79" spans="1:17" x14ac:dyDescent="0.55000000000000004">
      <c r="A79" s="59" t="s">
        <v>367</v>
      </c>
      <c r="B79" s="59" t="s">
        <v>73</v>
      </c>
      <c r="C79" s="61"/>
      <c r="D79" s="23"/>
      <c r="E79" s="61"/>
      <c r="F79" s="62">
        <v>35.699999999999996</v>
      </c>
      <c r="G79" s="62">
        <v>35.699999999999996</v>
      </c>
      <c r="H79" s="63"/>
      <c r="I79" s="62">
        <v>35.699999999999996</v>
      </c>
      <c r="J79" s="62">
        <v>35.699999999999996</v>
      </c>
      <c r="K79" s="63">
        <v>37.5</v>
      </c>
      <c r="L79" s="63"/>
      <c r="M79" s="63"/>
      <c r="N79" s="63"/>
      <c r="O79" s="63"/>
      <c r="P79" s="63"/>
      <c r="Q79" s="23">
        <v>20</v>
      </c>
    </row>
    <row r="80" spans="1:17" x14ac:dyDescent="0.55000000000000004">
      <c r="A80" s="1"/>
      <c r="B80" s="138"/>
      <c r="C80" s="82"/>
      <c r="D80" s="82"/>
      <c r="E80" s="82"/>
      <c r="F80" s="82"/>
      <c r="G80" s="82"/>
      <c r="H80" s="82"/>
      <c r="I80" s="82"/>
      <c r="J80" s="82"/>
      <c r="K80" s="82"/>
      <c r="L80" s="2"/>
    </row>
    <row r="81" spans="1:12" x14ac:dyDescent="0.55000000000000004">
      <c r="A81" s="54" t="s">
        <v>368</v>
      </c>
      <c r="B81" s="55" t="s">
        <v>1</v>
      </c>
      <c r="C81" s="464" t="s">
        <v>2</v>
      </c>
      <c r="D81" s="465"/>
      <c r="E81" s="465"/>
      <c r="F81" s="465"/>
      <c r="G81" s="465"/>
      <c r="H81" s="465"/>
      <c r="I81" s="465"/>
      <c r="J81" s="466"/>
      <c r="K81" s="55"/>
      <c r="L81" s="55" t="s">
        <v>3</v>
      </c>
    </row>
    <row r="82" spans="1:12" x14ac:dyDescent="0.55000000000000004">
      <c r="A82" s="1"/>
      <c r="B82" s="1"/>
      <c r="C82" s="2">
        <v>3</v>
      </c>
      <c r="D82" s="2" t="s">
        <v>4</v>
      </c>
      <c r="E82" s="2">
        <v>5</v>
      </c>
      <c r="F82" s="2" t="s">
        <v>5</v>
      </c>
      <c r="G82" s="2">
        <v>15</v>
      </c>
      <c r="H82" s="2" t="s">
        <v>6</v>
      </c>
      <c r="I82" s="2">
        <v>26</v>
      </c>
      <c r="J82" s="2" t="s">
        <v>7</v>
      </c>
      <c r="K82" s="2">
        <v>514</v>
      </c>
      <c r="L82" s="2" t="s">
        <v>8</v>
      </c>
    </row>
    <row r="83" spans="1:12" x14ac:dyDescent="0.55000000000000004">
      <c r="A83" s="59" t="s">
        <v>369</v>
      </c>
      <c r="B83" s="59" t="s">
        <v>65</v>
      </c>
      <c r="C83" s="126"/>
      <c r="D83" s="126"/>
      <c r="E83" s="126"/>
      <c r="F83" s="62">
        <v>71.399999999999991</v>
      </c>
      <c r="G83" s="62">
        <v>71.399999999999991</v>
      </c>
      <c r="H83" s="62"/>
      <c r="I83" s="62">
        <v>71.399999999999991</v>
      </c>
      <c r="J83" s="62"/>
      <c r="K83" s="62">
        <v>75</v>
      </c>
      <c r="L83" s="23">
        <v>12</v>
      </c>
    </row>
    <row r="84" spans="1:12" x14ac:dyDescent="0.55000000000000004">
      <c r="A84" s="59" t="s">
        <v>370</v>
      </c>
      <c r="B84" s="59" t="s">
        <v>93</v>
      </c>
      <c r="C84" s="126"/>
      <c r="D84" s="126"/>
      <c r="E84" s="126"/>
      <c r="F84" s="62">
        <v>77.399999999999991</v>
      </c>
      <c r="G84" s="62">
        <v>77.399999999999991</v>
      </c>
      <c r="H84" s="62"/>
      <c r="I84" s="62">
        <v>77.399999999999991</v>
      </c>
      <c r="J84" s="62"/>
      <c r="K84" s="62">
        <v>81</v>
      </c>
      <c r="L84" s="23">
        <v>12</v>
      </c>
    </row>
    <row r="85" spans="1:12" x14ac:dyDescent="0.55000000000000004">
      <c r="A85" s="59" t="s">
        <v>371</v>
      </c>
      <c r="B85" s="59" t="s">
        <v>67</v>
      </c>
      <c r="C85" s="126"/>
      <c r="D85" s="126"/>
      <c r="E85" s="126"/>
      <c r="F85" s="62">
        <v>74.699999999999989</v>
      </c>
      <c r="G85" s="62">
        <v>74.699999999999989</v>
      </c>
      <c r="H85" s="62"/>
      <c r="I85" s="62">
        <v>74.699999999999989</v>
      </c>
      <c r="J85" s="62"/>
      <c r="K85" s="62">
        <v>78.3</v>
      </c>
      <c r="L85" s="23">
        <v>12</v>
      </c>
    </row>
    <row r="86" spans="1:12" x14ac:dyDescent="0.55000000000000004">
      <c r="A86" s="59" t="s">
        <v>372</v>
      </c>
      <c r="B86" s="59" t="s">
        <v>95</v>
      </c>
      <c r="C86" s="126"/>
      <c r="D86" s="126"/>
      <c r="E86" s="126"/>
      <c r="F86" s="62">
        <v>80.699999999999989</v>
      </c>
      <c r="G86" s="62">
        <v>80.699999999999989</v>
      </c>
      <c r="H86" s="62"/>
      <c r="I86" s="62">
        <v>80.699999999999989</v>
      </c>
      <c r="J86" s="62"/>
      <c r="K86" s="62">
        <v>84.3</v>
      </c>
      <c r="L86" s="23">
        <v>12</v>
      </c>
    </row>
    <row r="87" spans="1:12" x14ac:dyDescent="0.55000000000000004">
      <c r="A87" s="59" t="s">
        <v>373</v>
      </c>
      <c r="B87" s="59" t="s">
        <v>154</v>
      </c>
      <c r="C87" s="126"/>
      <c r="D87" s="126"/>
      <c r="E87" s="126"/>
      <c r="F87" s="62">
        <v>124.29999999999998</v>
      </c>
      <c r="G87" s="62">
        <v>124.29999999999998</v>
      </c>
      <c r="H87" s="62"/>
      <c r="I87" s="62">
        <v>124.29999999999998</v>
      </c>
      <c r="J87" s="62"/>
      <c r="K87" s="62">
        <v>127.9</v>
      </c>
      <c r="L87" s="23">
        <v>12</v>
      </c>
    </row>
    <row r="88" spans="1:12" x14ac:dyDescent="0.55000000000000004">
      <c r="A88" s="59" t="s">
        <v>374</v>
      </c>
      <c r="B88" s="59" t="s">
        <v>311</v>
      </c>
      <c r="C88" s="126"/>
      <c r="D88" s="126"/>
      <c r="E88" s="126"/>
      <c r="F88" s="62">
        <v>130.29999999999998</v>
      </c>
      <c r="G88" s="62">
        <v>130.29999999999998</v>
      </c>
      <c r="H88" s="62"/>
      <c r="I88" s="62">
        <v>130.29999999999998</v>
      </c>
      <c r="J88" s="62"/>
      <c r="K88" s="62">
        <v>133.9</v>
      </c>
      <c r="L88" s="23">
        <v>12</v>
      </c>
    </row>
    <row r="89" spans="1:12" x14ac:dyDescent="0.55000000000000004">
      <c r="A89" s="59" t="s">
        <v>375</v>
      </c>
      <c r="B89" s="59" t="s">
        <v>73</v>
      </c>
      <c r="C89" s="126"/>
      <c r="D89" s="126"/>
      <c r="E89" s="126"/>
      <c r="F89" s="62">
        <v>35.699999999999996</v>
      </c>
      <c r="G89" s="62">
        <v>35.699999999999996</v>
      </c>
      <c r="H89" s="62"/>
      <c r="I89" s="62">
        <v>35.699999999999996</v>
      </c>
      <c r="J89" s="62"/>
      <c r="K89" s="62">
        <v>37.5</v>
      </c>
      <c r="L89" s="23">
        <v>20</v>
      </c>
    </row>
    <row r="90" spans="1:12" x14ac:dyDescent="0.55000000000000004">
      <c r="A90" s="1"/>
      <c r="B90" s="59"/>
      <c r="C90" s="127"/>
      <c r="D90" s="128"/>
      <c r="E90" s="128"/>
      <c r="F90" s="129"/>
      <c r="G90" s="129"/>
      <c r="H90" s="129"/>
      <c r="I90" s="129"/>
      <c r="J90" s="130"/>
      <c r="K90" s="62"/>
      <c r="L90" s="23"/>
    </row>
    <row r="91" spans="1:12" x14ac:dyDescent="0.55000000000000004">
      <c r="A91" s="54" t="s">
        <v>376</v>
      </c>
      <c r="B91" s="55" t="s">
        <v>1</v>
      </c>
      <c r="C91" s="464" t="s">
        <v>2</v>
      </c>
      <c r="D91" s="465"/>
      <c r="E91" s="465"/>
      <c r="F91" s="465"/>
      <c r="G91" s="465"/>
      <c r="H91" s="465"/>
      <c r="I91" s="465"/>
      <c r="J91" s="466"/>
      <c r="K91" s="55"/>
      <c r="L91" s="55" t="s">
        <v>3</v>
      </c>
    </row>
    <row r="92" spans="1:12" x14ac:dyDescent="0.55000000000000004">
      <c r="A92" s="1"/>
      <c r="B92" s="1"/>
      <c r="C92" s="2">
        <v>3</v>
      </c>
      <c r="D92" s="2" t="s">
        <v>4</v>
      </c>
      <c r="E92" s="2">
        <v>5</v>
      </c>
      <c r="F92" s="2" t="s">
        <v>5</v>
      </c>
      <c r="G92" s="2">
        <v>15</v>
      </c>
      <c r="H92" s="2" t="s">
        <v>6</v>
      </c>
      <c r="I92" s="2">
        <v>26</v>
      </c>
      <c r="J92" s="2" t="s">
        <v>7</v>
      </c>
      <c r="K92" s="2">
        <v>514</v>
      </c>
      <c r="L92" s="2" t="s">
        <v>8</v>
      </c>
    </row>
    <row r="93" spans="1:12" x14ac:dyDescent="0.55000000000000004">
      <c r="A93" s="59" t="s">
        <v>377</v>
      </c>
      <c r="B93" s="59" t="s">
        <v>65</v>
      </c>
      <c r="C93" s="62">
        <v>55</v>
      </c>
      <c r="D93" s="139"/>
      <c r="E93" s="62"/>
      <c r="F93" s="62">
        <v>60.6</v>
      </c>
      <c r="G93" s="62">
        <v>60.6</v>
      </c>
      <c r="H93" s="62"/>
      <c r="I93" s="62">
        <v>60.6</v>
      </c>
      <c r="J93" s="62">
        <v>60.6</v>
      </c>
      <c r="K93" s="62">
        <v>64.2</v>
      </c>
      <c r="L93" s="23">
        <v>12</v>
      </c>
    </row>
    <row r="94" spans="1:12" x14ac:dyDescent="0.55000000000000004">
      <c r="A94" s="59" t="s">
        <v>378</v>
      </c>
      <c r="B94" s="59" t="s">
        <v>93</v>
      </c>
      <c r="C94" s="62">
        <v>61</v>
      </c>
      <c r="D94" s="139"/>
      <c r="E94" s="62"/>
      <c r="F94" s="62">
        <v>66.599999999999994</v>
      </c>
      <c r="G94" s="62">
        <v>66.599999999999994</v>
      </c>
      <c r="H94" s="62"/>
      <c r="I94" s="62">
        <v>66.599999999999994</v>
      </c>
      <c r="J94" s="62">
        <v>66.599999999999994</v>
      </c>
      <c r="K94" s="62">
        <v>70.2</v>
      </c>
      <c r="L94" s="23">
        <v>12</v>
      </c>
    </row>
    <row r="95" spans="1:12" x14ac:dyDescent="0.55000000000000004">
      <c r="A95" s="59" t="s">
        <v>379</v>
      </c>
      <c r="B95" s="59" t="s">
        <v>67</v>
      </c>
      <c r="C95" s="62">
        <v>58.3</v>
      </c>
      <c r="D95" s="140"/>
      <c r="E95" s="62"/>
      <c r="F95" s="62">
        <v>63.9</v>
      </c>
      <c r="G95" s="62">
        <v>63.9</v>
      </c>
      <c r="H95" s="62"/>
      <c r="I95" s="62">
        <v>63.9</v>
      </c>
      <c r="J95" s="62">
        <v>63.9</v>
      </c>
      <c r="K95" s="62">
        <v>67.5</v>
      </c>
      <c r="L95" s="23">
        <v>12</v>
      </c>
    </row>
    <row r="96" spans="1:12" x14ac:dyDescent="0.55000000000000004">
      <c r="A96" s="59" t="s">
        <v>380</v>
      </c>
      <c r="B96" s="59" t="s">
        <v>95</v>
      </c>
      <c r="C96" s="62">
        <v>64.3</v>
      </c>
      <c r="D96" s="140"/>
      <c r="E96" s="62"/>
      <c r="F96" s="62">
        <v>69.900000000000006</v>
      </c>
      <c r="G96" s="62">
        <v>69.900000000000006</v>
      </c>
      <c r="H96" s="62"/>
      <c r="I96" s="62">
        <v>69.900000000000006</v>
      </c>
      <c r="J96" s="62">
        <v>69.900000000000006</v>
      </c>
      <c r="K96" s="141"/>
      <c r="L96" s="23">
        <v>12</v>
      </c>
    </row>
    <row r="97" spans="1:17" x14ac:dyDescent="0.55000000000000004">
      <c r="A97" s="59" t="s">
        <v>381</v>
      </c>
      <c r="B97" s="59" t="s">
        <v>154</v>
      </c>
      <c r="C97" s="141"/>
      <c r="D97" s="141"/>
      <c r="E97" s="62"/>
      <c r="F97" s="62">
        <v>89.5</v>
      </c>
      <c r="G97" s="62">
        <v>89.5</v>
      </c>
      <c r="H97" s="62"/>
      <c r="I97" s="62">
        <v>89.5</v>
      </c>
      <c r="J97" s="62">
        <v>89.5</v>
      </c>
      <c r="K97" s="141"/>
      <c r="L97" s="23">
        <v>12</v>
      </c>
    </row>
    <row r="98" spans="1:17" x14ac:dyDescent="0.55000000000000004">
      <c r="A98" s="59" t="s">
        <v>382</v>
      </c>
      <c r="B98" s="59" t="s">
        <v>154</v>
      </c>
      <c r="C98" s="62">
        <v>83.9</v>
      </c>
      <c r="D98" s="141"/>
      <c r="E98" s="62"/>
      <c r="F98" s="62">
        <v>89.5</v>
      </c>
      <c r="G98" s="62">
        <v>89.5</v>
      </c>
      <c r="H98" s="62"/>
      <c r="I98" s="62">
        <v>89.5</v>
      </c>
      <c r="J98" s="62">
        <v>89.5</v>
      </c>
      <c r="K98" s="62">
        <v>93.1</v>
      </c>
      <c r="L98" s="23">
        <v>12</v>
      </c>
    </row>
    <row r="99" spans="1:17" x14ac:dyDescent="0.55000000000000004">
      <c r="A99" s="59" t="s">
        <v>383</v>
      </c>
      <c r="B99" s="59" t="s">
        <v>154</v>
      </c>
      <c r="C99" s="62"/>
      <c r="D99" s="141"/>
      <c r="E99" s="62"/>
      <c r="F99" s="62">
        <v>92</v>
      </c>
      <c r="G99" s="62">
        <v>92</v>
      </c>
      <c r="H99" s="62"/>
      <c r="I99" s="62"/>
      <c r="J99" s="62"/>
      <c r="K99" s="62"/>
      <c r="L99" s="23">
        <v>12</v>
      </c>
    </row>
    <row r="100" spans="1:17" x14ac:dyDescent="0.55000000000000004">
      <c r="A100" s="59" t="s">
        <v>384</v>
      </c>
      <c r="B100" s="59" t="s">
        <v>311</v>
      </c>
      <c r="C100" s="62">
        <v>89.9</v>
      </c>
      <c r="D100" s="139"/>
      <c r="E100" s="62"/>
      <c r="F100" s="62">
        <v>95.5</v>
      </c>
      <c r="G100" s="62">
        <v>95.5</v>
      </c>
      <c r="H100" s="62"/>
      <c r="I100" s="62">
        <v>95.5</v>
      </c>
      <c r="J100" s="62">
        <v>95.5</v>
      </c>
      <c r="K100" s="62"/>
      <c r="L100" s="23">
        <v>12</v>
      </c>
    </row>
    <row r="101" spans="1:17" x14ac:dyDescent="0.55000000000000004">
      <c r="A101" s="59" t="s">
        <v>385</v>
      </c>
      <c r="B101" s="59" t="s">
        <v>311</v>
      </c>
      <c r="C101" s="62">
        <v>89.9</v>
      </c>
      <c r="D101" s="139"/>
      <c r="E101" s="62"/>
      <c r="F101" s="62">
        <v>95.5</v>
      </c>
      <c r="G101" s="62">
        <v>95.5</v>
      </c>
      <c r="H101" s="62"/>
      <c r="I101" s="62">
        <v>95.5</v>
      </c>
      <c r="J101" s="62">
        <v>95.5</v>
      </c>
      <c r="K101" s="62"/>
      <c r="L101" s="23">
        <v>12</v>
      </c>
    </row>
    <row r="102" spans="1:17" x14ac:dyDescent="0.55000000000000004">
      <c r="A102" s="59" t="s">
        <v>386</v>
      </c>
      <c r="B102" s="59" t="s">
        <v>1227</v>
      </c>
      <c r="C102" s="62">
        <v>88.9</v>
      </c>
      <c r="D102" s="139"/>
      <c r="E102" s="62"/>
      <c r="F102" s="62">
        <v>94.5</v>
      </c>
      <c r="G102" s="62">
        <v>94.5</v>
      </c>
      <c r="H102" s="62"/>
      <c r="I102" s="62">
        <v>94.5</v>
      </c>
      <c r="J102" s="62">
        <v>94.5</v>
      </c>
      <c r="K102" s="141"/>
      <c r="L102" s="23">
        <v>12</v>
      </c>
    </row>
    <row r="103" spans="1:17" x14ac:dyDescent="0.55000000000000004">
      <c r="A103" s="59" t="s">
        <v>387</v>
      </c>
      <c r="B103" s="59" t="s">
        <v>1227</v>
      </c>
      <c r="C103" s="62">
        <v>88.9</v>
      </c>
      <c r="D103" s="139"/>
      <c r="E103" s="62"/>
      <c r="F103" s="62">
        <v>94.5</v>
      </c>
      <c r="G103" s="62">
        <v>94.5</v>
      </c>
      <c r="H103" s="62"/>
      <c r="I103" s="62">
        <v>94.5</v>
      </c>
      <c r="J103" s="62">
        <v>94.5</v>
      </c>
      <c r="K103" s="141"/>
      <c r="L103" s="23">
        <v>12</v>
      </c>
    </row>
    <row r="104" spans="1:17" x14ac:dyDescent="0.55000000000000004">
      <c r="A104" s="59" t="s">
        <v>388</v>
      </c>
      <c r="B104" s="59" t="s">
        <v>598</v>
      </c>
      <c r="C104" s="62">
        <v>94.9</v>
      </c>
      <c r="D104" s="139"/>
      <c r="E104" s="62"/>
      <c r="F104" s="62">
        <v>100.5</v>
      </c>
      <c r="G104" s="62">
        <v>100.5</v>
      </c>
      <c r="H104" s="62"/>
      <c r="I104" s="62">
        <v>100.5</v>
      </c>
      <c r="J104" s="62">
        <v>100.5</v>
      </c>
      <c r="K104" s="62"/>
      <c r="L104" s="23">
        <v>12</v>
      </c>
    </row>
    <row r="105" spans="1:17" x14ac:dyDescent="0.55000000000000004">
      <c r="A105" s="59" t="s">
        <v>389</v>
      </c>
      <c r="B105" s="59" t="s">
        <v>598</v>
      </c>
      <c r="C105" s="62">
        <v>94.9</v>
      </c>
      <c r="D105" s="139"/>
      <c r="E105" s="62"/>
      <c r="F105" s="62">
        <v>100.5</v>
      </c>
      <c r="G105" s="62">
        <v>100.5</v>
      </c>
      <c r="H105" s="62"/>
      <c r="I105" s="62">
        <v>100.5</v>
      </c>
      <c r="J105" s="62">
        <v>100.5</v>
      </c>
      <c r="K105" s="62"/>
      <c r="L105" s="23">
        <v>12</v>
      </c>
    </row>
    <row r="106" spans="1:17" x14ac:dyDescent="0.55000000000000004">
      <c r="A106" s="59" t="s">
        <v>390</v>
      </c>
      <c r="B106" s="59" t="s">
        <v>73</v>
      </c>
      <c r="C106" s="62">
        <v>27.5</v>
      </c>
      <c r="D106" s="139"/>
      <c r="E106" s="62"/>
      <c r="F106" s="62">
        <v>30.3</v>
      </c>
      <c r="G106" s="62">
        <v>30.3</v>
      </c>
      <c r="H106" s="62"/>
      <c r="I106" s="62">
        <v>30.3</v>
      </c>
      <c r="J106" s="62">
        <v>30.3</v>
      </c>
      <c r="K106" s="62">
        <v>32.1</v>
      </c>
      <c r="L106" s="23">
        <v>20</v>
      </c>
    </row>
    <row r="107" spans="1:17" x14ac:dyDescent="0.5500000000000000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7" x14ac:dyDescent="0.55000000000000004">
      <c r="A108" s="54" t="s">
        <v>391</v>
      </c>
      <c r="B108" s="55" t="s">
        <v>1</v>
      </c>
      <c r="C108" s="464" t="s">
        <v>2</v>
      </c>
      <c r="D108" s="465"/>
      <c r="E108" s="465"/>
      <c r="F108" s="465"/>
      <c r="G108" s="465"/>
      <c r="H108" s="465"/>
      <c r="I108" s="465"/>
      <c r="J108" s="466"/>
      <c r="K108" s="55"/>
      <c r="L108" s="55"/>
      <c r="M108" s="55"/>
      <c r="N108" s="55"/>
      <c r="O108" s="55"/>
      <c r="P108" s="55"/>
      <c r="Q108" s="55" t="s">
        <v>3</v>
      </c>
    </row>
    <row r="109" spans="1:17" x14ac:dyDescent="0.55000000000000004">
      <c r="A109" s="1"/>
      <c r="B109" s="1"/>
      <c r="C109" s="2">
        <v>3</v>
      </c>
      <c r="D109" s="2" t="s">
        <v>4</v>
      </c>
      <c r="E109" s="2">
        <v>5</v>
      </c>
      <c r="F109" s="2" t="s">
        <v>5</v>
      </c>
      <c r="G109" s="2">
        <v>15</v>
      </c>
      <c r="H109" s="2" t="s">
        <v>6</v>
      </c>
      <c r="I109" s="2">
        <v>26</v>
      </c>
      <c r="J109" s="2" t="s">
        <v>7</v>
      </c>
      <c r="K109" s="2">
        <v>514</v>
      </c>
      <c r="L109" s="2" t="s">
        <v>328</v>
      </c>
      <c r="M109" s="2" t="s">
        <v>329</v>
      </c>
      <c r="N109" s="2" t="s">
        <v>330</v>
      </c>
      <c r="O109" s="2" t="s">
        <v>331</v>
      </c>
      <c r="P109" s="2" t="s">
        <v>332</v>
      </c>
      <c r="Q109" s="2" t="s">
        <v>8</v>
      </c>
    </row>
    <row r="110" spans="1:17" x14ac:dyDescent="0.55000000000000004">
      <c r="A110" s="59" t="s">
        <v>392</v>
      </c>
      <c r="B110" s="59" t="s">
        <v>65</v>
      </c>
      <c r="C110" s="142"/>
      <c r="D110" s="142"/>
      <c r="E110" s="142"/>
      <c r="F110" s="142">
        <v>71.399999999999991</v>
      </c>
      <c r="G110" s="142">
        <v>71.399999999999991</v>
      </c>
      <c r="H110" s="142"/>
      <c r="I110" s="142">
        <v>71.399999999999991</v>
      </c>
      <c r="J110" s="142"/>
      <c r="K110" s="142">
        <v>75</v>
      </c>
      <c r="L110" s="142">
        <v>71.399999999999991</v>
      </c>
      <c r="M110" s="142">
        <v>71.399999999999991</v>
      </c>
      <c r="N110" s="142">
        <v>71.399999999999991</v>
      </c>
      <c r="O110" s="142">
        <v>75</v>
      </c>
      <c r="P110" s="142">
        <v>75</v>
      </c>
      <c r="Q110" s="23">
        <v>12</v>
      </c>
    </row>
    <row r="111" spans="1:17" x14ac:dyDescent="0.55000000000000004">
      <c r="A111" s="59" t="s">
        <v>393</v>
      </c>
      <c r="B111" s="59" t="s">
        <v>67</v>
      </c>
      <c r="C111" s="142"/>
      <c r="D111" s="142"/>
      <c r="E111" s="142"/>
      <c r="F111" s="142">
        <v>74.699999999999989</v>
      </c>
      <c r="G111" s="142">
        <v>74.699999999999989</v>
      </c>
      <c r="H111" s="142"/>
      <c r="I111" s="142">
        <v>74.699999999999989</v>
      </c>
      <c r="J111" s="142"/>
      <c r="K111" s="142">
        <v>78.3</v>
      </c>
      <c r="L111" s="142">
        <v>74.699999999999989</v>
      </c>
      <c r="M111" s="142">
        <v>74.699999999999989</v>
      </c>
      <c r="N111" s="142">
        <v>74.699999999999989</v>
      </c>
      <c r="O111" s="142">
        <v>78.3</v>
      </c>
      <c r="P111" s="142">
        <v>78.3</v>
      </c>
      <c r="Q111" s="23">
        <v>12</v>
      </c>
    </row>
    <row r="112" spans="1:17" x14ac:dyDescent="0.55000000000000004">
      <c r="A112" s="59" t="s">
        <v>394</v>
      </c>
      <c r="B112" s="59" t="s">
        <v>154</v>
      </c>
      <c r="C112" s="142"/>
      <c r="D112" s="142"/>
      <c r="E112" s="142"/>
      <c r="F112" s="142">
        <v>124.29999999999998</v>
      </c>
      <c r="G112" s="142">
        <v>124.29999999999998</v>
      </c>
      <c r="H112" s="142"/>
      <c r="I112" s="142">
        <v>124.29999999999998</v>
      </c>
      <c r="J112" s="142"/>
      <c r="K112" s="142">
        <v>127.9</v>
      </c>
      <c r="L112" s="142">
        <v>124.29999999999998</v>
      </c>
      <c r="M112" s="142">
        <v>124.29999999999998</v>
      </c>
      <c r="N112" s="142">
        <v>124.29999999999998</v>
      </c>
      <c r="O112" s="142">
        <v>127.9</v>
      </c>
      <c r="P112" s="142">
        <v>127.9</v>
      </c>
      <c r="Q112" s="23">
        <v>12</v>
      </c>
    </row>
    <row r="113" spans="1:17" x14ac:dyDescent="0.55000000000000004">
      <c r="A113" s="59" t="s">
        <v>395</v>
      </c>
      <c r="B113" s="59" t="s">
        <v>73</v>
      </c>
      <c r="C113" s="142"/>
      <c r="D113" s="142"/>
      <c r="E113" s="142"/>
      <c r="F113" s="142">
        <v>35.699999999999996</v>
      </c>
      <c r="G113" s="142">
        <v>35.699999999999996</v>
      </c>
      <c r="H113" s="142"/>
      <c r="I113" s="142">
        <v>35.699999999999996</v>
      </c>
      <c r="J113" s="142"/>
      <c r="K113" s="142">
        <v>37.5</v>
      </c>
      <c r="L113" s="142"/>
      <c r="M113" s="142"/>
      <c r="N113" s="142"/>
      <c r="O113" s="142"/>
      <c r="P113" s="142"/>
      <c r="Q113" s="23">
        <v>20</v>
      </c>
    </row>
    <row r="114" spans="1:17" x14ac:dyDescent="0.55000000000000004">
      <c r="A114" s="4" t="s">
        <v>396</v>
      </c>
      <c r="G114" t="s">
        <v>35</v>
      </c>
    </row>
    <row r="115" spans="1:17" x14ac:dyDescent="0.55000000000000004">
      <c r="G115"/>
    </row>
    <row r="116" spans="1:17" x14ac:dyDescent="0.55000000000000004">
      <c r="A116" s="54" t="s">
        <v>397</v>
      </c>
      <c r="B116" s="55" t="s">
        <v>1</v>
      </c>
      <c r="C116" s="464" t="s">
        <v>2</v>
      </c>
      <c r="D116" s="465"/>
      <c r="E116" s="465"/>
      <c r="F116" s="465"/>
      <c r="G116" s="465"/>
      <c r="H116" s="465"/>
      <c r="I116" s="465"/>
      <c r="J116" s="466"/>
      <c r="K116" s="55"/>
      <c r="L116" s="55" t="s">
        <v>3</v>
      </c>
    </row>
    <row r="117" spans="1:17" x14ac:dyDescent="0.55000000000000004">
      <c r="A117" s="1"/>
      <c r="B117" s="1"/>
      <c r="C117" s="2">
        <v>3</v>
      </c>
      <c r="D117" s="2" t="s">
        <v>4</v>
      </c>
      <c r="E117" s="2">
        <v>5</v>
      </c>
      <c r="F117" s="2" t="s">
        <v>5</v>
      </c>
      <c r="G117" s="2">
        <v>15</v>
      </c>
      <c r="H117" s="2" t="s">
        <v>6</v>
      </c>
      <c r="I117" s="2">
        <v>26</v>
      </c>
      <c r="J117" s="2" t="s">
        <v>7</v>
      </c>
      <c r="K117" s="2">
        <v>514</v>
      </c>
      <c r="L117" s="2" t="s">
        <v>8</v>
      </c>
    </row>
    <row r="118" spans="1:17" x14ac:dyDescent="0.55000000000000004">
      <c r="A118" s="59" t="s">
        <v>398</v>
      </c>
      <c r="B118" s="59" t="s">
        <v>65</v>
      </c>
      <c r="C118" s="142"/>
      <c r="D118" s="142"/>
      <c r="E118" s="142"/>
      <c r="F118" s="142"/>
      <c r="G118" s="142">
        <v>71.399999999999991</v>
      </c>
      <c r="H118" s="142"/>
      <c r="I118" s="142"/>
      <c r="J118" s="142"/>
      <c r="K118" s="142">
        <v>75</v>
      </c>
      <c r="L118" s="23">
        <v>12</v>
      </c>
    </row>
    <row r="119" spans="1:17" x14ac:dyDescent="0.55000000000000004">
      <c r="A119" s="59" t="s">
        <v>399</v>
      </c>
      <c r="B119" s="59" t="s">
        <v>67</v>
      </c>
      <c r="C119" s="142"/>
      <c r="D119" s="142"/>
      <c r="E119" s="142"/>
      <c r="F119" s="142"/>
      <c r="G119" s="142">
        <v>74.699999999999989</v>
      </c>
      <c r="H119" s="142"/>
      <c r="I119" s="142"/>
      <c r="J119" s="142"/>
      <c r="K119" s="142">
        <v>78.3</v>
      </c>
      <c r="L119" s="23">
        <v>12</v>
      </c>
    </row>
    <row r="120" spans="1:17" x14ac:dyDescent="0.55000000000000004">
      <c r="A120" s="59" t="s">
        <v>400</v>
      </c>
      <c r="B120" s="59" t="s">
        <v>154</v>
      </c>
      <c r="C120" s="142"/>
      <c r="D120" s="142"/>
      <c r="E120" s="142"/>
      <c r="F120" s="142"/>
      <c r="G120" s="142">
        <v>124.29999999999998</v>
      </c>
      <c r="H120" s="142"/>
      <c r="I120" s="142"/>
      <c r="J120" s="142"/>
      <c r="K120" s="142">
        <v>127.9</v>
      </c>
      <c r="L120" s="23">
        <v>12</v>
      </c>
    </row>
    <row r="121" spans="1:17" x14ac:dyDescent="0.55000000000000004">
      <c r="A121" s="59" t="s">
        <v>401</v>
      </c>
      <c r="B121" s="59" t="s">
        <v>73</v>
      </c>
      <c r="C121" s="142"/>
      <c r="D121" s="142"/>
      <c r="E121" s="142"/>
      <c r="F121" s="142"/>
      <c r="G121" s="142">
        <v>35.699999999999996</v>
      </c>
      <c r="H121" s="142"/>
      <c r="I121" s="142"/>
      <c r="J121" s="142"/>
      <c r="K121" s="142">
        <v>37.5</v>
      </c>
      <c r="L121" s="23">
        <v>20</v>
      </c>
    </row>
    <row r="122" spans="1:17" x14ac:dyDescent="0.55000000000000004">
      <c r="A122" s="1" t="s">
        <v>402</v>
      </c>
    </row>
    <row r="124" spans="1:17" x14ac:dyDescent="0.55000000000000004">
      <c r="A124" s="54" t="s">
        <v>1194</v>
      </c>
      <c r="B124" s="447" t="s">
        <v>1</v>
      </c>
      <c r="C124" s="464" t="s">
        <v>2</v>
      </c>
      <c r="D124" s="465"/>
      <c r="E124" s="465"/>
      <c r="F124" s="465"/>
      <c r="G124" s="465"/>
      <c r="H124" s="465"/>
      <c r="I124" s="465"/>
      <c r="J124" s="466"/>
      <c r="K124" s="447"/>
      <c r="L124" s="447" t="s">
        <v>3</v>
      </c>
    </row>
    <row r="125" spans="1:17" x14ac:dyDescent="0.55000000000000004">
      <c r="A125" s="1"/>
      <c r="B125" s="1"/>
      <c r="C125" s="2">
        <v>3</v>
      </c>
      <c r="D125" s="2" t="s">
        <v>4</v>
      </c>
      <c r="E125" s="2">
        <v>5</v>
      </c>
      <c r="F125" s="2" t="s">
        <v>5</v>
      </c>
      <c r="G125" s="2">
        <v>15</v>
      </c>
      <c r="H125" s="2" t="s">
        <v>6</v>
      </c>
      <c r="I125" s="2">
        <v>26</v>
      </c>
      <c r="J125" s="2" t="s">
        <v>7</v>
      </c>
      <c r="K125" s="2">
        <v>514</v>
      </c>
      <c r="L125" s="2" t="s">
        <v>8</v>
      </c>
    </row>
    <row r="126" spans="1:17" x14ac:dyDescent="0.55000000000000004">
      <c r="A126" s="59" t="s">
        <v>1195</v>
      </c>
      <c r="B126" s="59" t="s">
        <v>65</v>
      </c>
      <c r="C126" s="142"/>
      <c r="D126" s="142"/>
      <c r="E126" s="142"/>
      <c r="F126" s="142"/>
      <c r="G126" s="142">
        <v>71.400000000000006</v>
      </c>
      <c r="H126" s="142"/>
      <c r="I126" s="142">
        <v>71.400000000000006</v>
      </c>
      <c r="J126" s="142"/>
      <c r="K126" s="142">
        <v>75</v>
      </c>
      <c r="L126" s="449">
        <v>12</v>
      </c>
    </row>
    <row r="127" spans="1:17" x14ac:dyDescent="0.55000000000000004">
      <c r="A127" s="59" t="s">
        <v>1196</v>
      </c>
      <c r="B127" s="59" t="s">
        <v>67</v>
      </c>
      <c r="C127" s="142"/>
      <c r="D127" s="142"/>
      <c r="E127" s="142"/>
      <c r="F127" s="142"/>
      <c r="G127" s="142">
        <v>74.7</v>
      </c>
      <c r="H127" s="142"/>
      <c r="I127" s="142">
        <v>74.7</v>
      </c>
      <c r="J127" s="142"/>
      <c r="K127" s="142">
        <v>78.3</v>
      </c>
      <c r="L127" s="449">
        <v>12</v>
      </c>
    </row>
    <row r="128" spans="1:17" x14ac:dyDescent="0.55000000000000004">
      <c r="A128" s="59" t="s">
        <v>1197</v>
      </c>
      <c r="B128" s="59" t="s">
        <v>154</v>
      </c>
      <c r="C128" s="142"/>
      <c r="D128" s="142"/>
      <c r="E128" s="142"/>
      <c r="F128" s="142"/>
      <c r="G128" s="142">
        <v>124.3</v>
      </c>
      <c r="H128" s="142"/>
      <c r="I128" s="142">
        <v>124.3</v>
      </c>
      <c r="J128" s="142"/>
      <c r="K128" s="142">
        <v>127.9</v>
      </c>
      <c r="L128" s="449">
        <v>12</v>
      </c>
    </row>
    <row r="129" spans="1:12" x14ac:dyDescent="0.55000000000000004">
      <c r="A129" s="59" t="s">
        <v>1198</v>
      </c>
      <c r="B129" s="59" t="s">
        <v>73</v>
      </c>
      <c r="C129" s="142"/>
      <c r="D129" s="142"/>
      <c r="E129" s="142"/>
      <c r="F129" s="142"/>
      <c r="G129" s="142">
        <v>35.700000000000003</v>
      </c>
      <c r="H129" s="142"/>
      <c r="I129" s="142">
        <v>35.700000000000003</v>
      </c>
      <c r="J129" s="142"/>
      <c r="K129" s="142">
        <v>37.5</v>
      </c>
      <c r="L129" s="449">
        <v>20</v>
      </c>
    </row>
  </sheetData>
  <mergeCells count="14">
    <mergeCell ref="C124:J124"/>
    <mergeCell ref="C48:J48"/>
    <mergeCell ref="C1:J1"/>
    <mergeCell ref="C11:J11"/>
    <mergeCell ref="C18:J18"/>
    <mergeCell ref="C30:J30"/>
    <mergeCell ref="C41:J41"/>
    <mergeCell ref="C116:J116"/>
    <mergeCell ref="C60:J60"/>
    <mergeCell ref="C67:J67"/>
    <mergeCell ref="C74:J74"/>
    <mergeCell ref="C81:J81"/>
    <mergeCell ref="C91:J91"/>
    <mergeCell ref="C108:J10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710BF-AD92-4053-8482-977C2C356E15}">
  <sheetPr>
    <tabColor rgb="FFC00000"/>
  </sheetPr>
  <dimension ref="A1:P61"/>
  <sheetViews>
    <sheetView topLeftCell="A37" workbookViewId="0">
      <selection activeCell="O24" sqref="O24"/>
    </sheetView>
  </sheetViews>
  <sheetFormatPr defaultRowHeight="14.4" x14ac:dyDescent="0.55000000000000004"/>
  <cols>
    <col min="1" max="1" width="16.26171875" style="4" customWidth="1"/>
    <col min="2" max="2" width="20.578125" style="4" bestFit="1" customWidth="1"/>
    <col min="3" max="4" width="9.15625" style="4"/>
    <col min="5" max="5" width="7.26171875" style="4" bestFit="1" customWidth="1"/>
    <col min="6" max="9" width="9.15625" style="4" customWidth="1"/>
    <col min="10" max="12" width="9.15625" style="4"/>
  </cols>
  <sheetData>
    <row r="1" spans="1:12" x14ac:dyDescent="0.55000000000000004">
      <c r="A1" s="54" t="s">
        <v>403</v>
      </c>
      <c r="B1" s="125" t="s">
        <v>1</v>
      </c>
      <c r="C1" s="473" t="s">
        <v>2</v>
      </c>
      <c r="D1" s="474"/>
      <c r="E1" s="474"/>
      <c r="F1" s="474"/>
      <c r="G1" s="474"/>
      <c r="H1" s="474"/>
      <c r="I1" s="474"/>
      <c r="J1" s="474"/>
      <c r="K1" s="475"/>
      <c r="L1" s="125" t="s">
        <v>3</v>
      </c>
    </row>
    <row r="2" spans="1:12" x14ac:dyDescent="0.55000000000000004">
      <c r="A2" s="1"/>
      <c r="B2" s="1"/>
      <c r="C2" s="2">
        <v>3</v>
      </c>
      <c r="D2" s="2" t="s">
        <v>4</v>
      </c>
      <c r="E2" s="2">
        <v>5</v>
      </c>
      <c r="F2" s="2" t="s">
        <v>5</v>
      </c>
      <c r="G2" s="2">
        <v>15</v>
      </c>
      <c r="H2" s="2" t="s">
        <v>6</v>
      </c>
      <c r="I2" s="2">
        <v>26</v>
      </c>
      <c r="J2" s="2" t="s">
        <v>7</v>
      </c>
      <c r="K2" s="2">
        <v>514</v>
      </c>
      <c r="L2" s="2" t="s">
        <v>8</v>
      </c>
    </row>
    <row r="3" spans="1:12" x14ac:dyDescent="0.55000000000000004">
      <c r="A3" s="59" t="s">
        <v>404</v>
      </c>
      <c r="B3" s="59" t="s">
        <v>65</v>
      </c>
      <c r="C3" s="62">
        <v>33.9</v>
      </c>
      <c r="D3" s="143"/>
      <c r="E3" s="126"/>
      <c r="F3" s="67"/>
      <c r="G3" s="67"/>
      <c r="H3" s="67"/>
      <c r="I3" s="143"/>
      <c r="J3" s="62">
        <v>39.799999999999997</v>
      </c>
      <c r="K3" s="143"/>
      <c r="L3" s="23">
        <v>12</v>
      </c>
    </row>
    <row r="4" spans="1:12" x14ac:dyDescent="0.55000000000000004">
      <c r="A4" s="59" t="s">
        <v>405</v>
      </c>
      <c r="B4" s="59" t="s">
        <v>93</v>
      </c>
      <c r="C4" s="62">
        <v>39.9</v>
      </c>
      <c r="D4" s="143"/>
      <c r="E4" s="143"/>
      <c r="F4" s="143"/>
      <c r="G4" s="143"/>
      <c r="H4" s="143"/>
      <c r="I4" s="143"/>
      <c r="J4" s="144">
        <v>45.8</v>
      </c>
      <c r="K4" s="143"/>
      <c r="L4" s="23">
        <v>12</v>
      </c>
    </row>
    <row r="5" spans="1:12" x14ac:dyDescent="0.55000000000000004">
      <c r="A5" s="59" t="s">
        <v>406</v>
      </c>
      <c r="B5" s="59" t="s">
        <v>67</v>
      </c>
      <c r="C5" s="62">
        <v>37.5</v>
      </c>
      <c r="D5" s="143"/>
      <c r="E5" s="143"/>
      <c r="F5" s="67"/>
      <c r="G5" s="67"/>
      <c r="H5" s="67"/>
      <c r="I5" s="143"/>
      <c r="J5" s="144">
        <v>43.4</v>
      </c>
      <c r="K5" s="143"/>
      <c r="L5" s="23">
        <v>12</v>
      </c>
    </row>
    <row r="6" spans="1:12" x14ac:dyDescent="0.55000000000000004">
      <c r="A6" s="59" t="s">
        <v>407</v>
      </c>
      <c r="B6" s="59" t="s">
        <v>95</v>
      </c>
      <c r="C6" s="62">
        <v>43.5</v>
      </c>
      <c r="D6" s="143"/>
      <c r="E6" s="143"/>
      <c r="F6" s="143"/>
      <c r="G6" s="143"/>
      <c r="H6" s="143"/>
      <c r="I6" s="143"/>
      <c r="J6" s="144">
        <v>49.4</v>
      </c>
      <c r="K6" s="143"/>
      <c r="L6" s="23">
        <v>12</v>
      </c>
    </row>
    <row r="7" spans="1:12" x14ac:dyDescent="0.55000000000000004">
      <c r="A7" s="59" t="s">
        <v>408</v>
      </c>
      <c r="B7" s="59" t="s">
        <v>154</v>
      </c>
      <c r="C7" s="62">
        <v>62.3</v>
      </c>
      <c r="D7" s="143"/>
      <c r="E7" s="143"/>
      <c r="F7" s="143"/>
      <c r="G7" s="143"/>
      <c r="H7" s="143"/>
      <c r="I7" s="143"/>
      <c r="J7" s="144">
        <v>68.199999999999989</v>
      </c>
      <c r="K7" s="143"/>
      <c r="L7" s="23">
        <v>12</v>
      </c>
    </row>
    <row r="8" spans="1:12" x14ac:dyDescent="0.55000000000000004">
      <c r="A8" s="59" t="s">
        <v>409</v>
      </c>
      <c r="B8" s="59" t="s">
        <v>154</v>
      </c>
      <c r="C8" s="62">
        <v>62.3</v>
      </c>
      <c r="D8" s="143"/>
      <c r="E8" s="143"/>
      <c r="F8" s="143"/>
      <c r="G8" s="143"/>
      <c r="H8" s="143"/>
      <c r="I8" s="143"/>
      <c r="J8" s="144">
        <v>68.199999999999989</v>
      </c>
      <c r="K8" s="143"/>
      <c r="L8" s="23">
        <v>12</v>
      </c>
    </row>
    <row r="9" spans="1:12" x14ac:dyDescent="0.55000000000000004">
      <c r="A9" s="59" t="s">
        <v>410</v>
      </c>
      <c r="B9" s="59" t="s">
        <v>311</v>
      </c>
      <c r="C9" s="144">
        <v>68.3</v>
      </c>
      <c r="D9" s="143"/>
      <c r="E9" s="143"/>
      <c r="F9" s="143"/>
      <c r="G9" s="143"/>
      <c r="H9" s="143"/>
      <c r="I9" s="143"/>
      <c r="J9" s="144">
        <v>74.199999999999989</v>
      </c>
      <c r="K9" s="143"/>
      <c r="L9" s="23">
        <v>12</v>
      </c>
    </row>
    <row r="10" spans="1:12" x14ac:dyDescent="0.55000000000000004">
      <c r="A10" s="59" t="s">
        <v>411</v>
      </c>
      <c r="B10" s="59" t="s">
        <v>311</v>
      </c>
      <c r="C10" s="144">
        <v>68.3</v>
      </c>
      <c r="D10" s="143"/>
      <c r="E10" s="143"/>
      <c r="F10" s="143"/>
      <c r="G10" s="143"/>
      <c r="H10" s="143"/>
      <c r="I10" s="143"/>
      <c r="J10" s="144">
        <v>74.199999999999989</v>
      </c>
      <c r="K10" s="143"/>
      <c r="L10" s="23">
        <v>12</v>
      </c>
    </row>
    <row r="11" spans="1:12" x14ac:dyDescent="0.55000000000000004">
      <c r="A11" s="59" t="s">
        <v>412</v>
      </c>
      <c r="B11" s="59" t="s">
        <v>1227</v>
      </c>
      <c r="C11" s="144">
        <v>67.3</v>
      </c>
      <c r="D11" s="143"/>
      <c r="E11" s="143"/>
      <c r="F11" s="143"/>
      <c r="G11" s="143"/>
      <c r="H11" s="143"/>
      <c r="I11" s="143"/>
      <c r="J11" s="144">
        <v>73.199999999999989</v>
      </c>
      <c r="K11" s="143"/>
      <c r="L11" s="23">
        <v>12</v>
      </c>
    </row>
    <row r="12" spans="1:12" x14ac:dyDescent="0.55000000000000004">
      <c r="A12" s="59" t="s">
        <v>413</v>
      </c>
      <c r="B12" s="59" t="s">
        <v>1227</v>
      </c>
      <c r="C12" s="144">
        <v>67.3</v>
      </c>
      <c r="D12" s="143"/>
      <c r="E12" s="143"/>
      <c r="F12" s="143"/>
      <c r="G12" s="143"/>
      <c r="H12" s="143"/>
      <c r="I12" s="143"/>
      <c r="J12" s="144">
        <v>73.199999999999989</v>
      </c>
      <c r="K12" s="143"/>
      <c r="L12" s="23">
        <v>12</v>
      </c>
    </row>
    <row r="13" spans="1:12" x14ac:dyDescent="0.55000000000000004">
      <c r="A13" s="59" t="s">
        <v>414</v>
      </c>
      <c r="B13" s="59" t="s">
        <v>598</v>
      </c>
      <c r="C13" s="144">
        <v>73.3</v>
      </c>
      <c r="D13" s="143"/>
      <c r="E13" s="143"/>
      <c r="F13" s="143"/>
      <c r="G13" s="143"/>
      <c r="H13" s="143"/>
      <c r="I13" s="143"/>
      <c r="J13" s="144">
        <v>79.199999999999989</v>
      </c>
      <c r="K13" s="143"/>
      <c r="L13" s="23">
        <v>12</v>
      </c>
    </row>
    <row r="14" spans="1:12" x14ac:dyDescent="0.55000000000000004">
      <c r="A14" s="59" t="s">
        <v>415</v>
      </c>
      <c r="B14" s="59" t="s">
        <v>598</v>
      </c>
      <c r="C14" s="144">
        <v>73.3</v>
      </c>
      <c r="D14" s="143"/>
      <c r="E14" s="143"/>
      <c r="F14" s="143"/>
      <c r="G14" s="143"/>
      <c r="H14" s="143"/>
      <c r="I14" s="143"/>
      <c r="J14" s="144">
        <v>79.199999999999989</v>
      </c>
      <c r="K14" s="143"/>
      <c r="L14" s="23">
        <v>12</v>
      </c>
    </row>
    <row r="15" spans="1:12" x14ac:dyDescent="0.55000000000000004">
      <c r="A15" s="59" t="s">
        <v>416</v>
      </c>
      <c r="B15" s="59" t="s">
        <v>73</v>
      </c>
      <c r="C15" s="144">
        <v>16.95</v>
      </c>
      <c r="D15" s="143"/>
      <c r="E15" s="143"/>
      <c r="F15" s="143"/>
      <c r="G15" s="143"/>
      <c r="H15" s="143"/>
      <c r="I15" s="143"/>
      <c r="J15" s="144">
        <v>19.899999999999999</v>
      </c>
      <c r="K15" s="143"/>
      <c r="L15" s="23">
        <v>20</v>
      </c>
    </row>
    <row r="16" spans="1:12" x14ac:dyDescent="0.55000000000000004">
      <c r="A16" s="1"/>
      <c r="B16" s="138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55000000000000004">
      <c r="A17" s="54" t="s">
        <v>417</v>
      </c>
      <c r="B17" s="55" t="s">
        <v>1</v>
      </c>
      <c r="C17" s="476" t="s">
        <v>2</v>
      </c>
      <c r="D17" s="476"/>
      <c r="E17" s="476"/>
      <c r="F17" s="476"/>
      <c r="G17" s="476"/>
      <c r="H17" s="476"/>
      <c r="I17" s="476"/>
      <c r="J17" s="476"/>
      <c r="K17" s="125"/>
      <c r="L17" s="125" t="s">
        <v>3</v>
      </c>
    </row>
    <row r="18" spans="1:12" x14ac:dyDescent="0.55000000000000004">
      <c r="A18" s="1"/>
      <c r="B18" s="1"/>
      <c r="C18" s="2">
        <v>3</v>
      </c>
      <c r="D18" s="2" t="s">
        <v>4</v>
      </c>
      <c r="E18" s="2">
        <v>5</v>
      </c>
      <c r="F18" s="2" t="s">
        <v>5</v>
      </c>
      <c r="G18" s="2">
        <v>15</v>
      </c>
      <c r="H18" s="2" t="s">
        <v>6</v>
      </c>
      <c r="I18" s="2">
        <v>26</v>
      </c>
      <c r="J18" s="2" t="s">
        <v>7</v>
      </c>
      <c r="K18" s="2">
        <v>514</v>
      </c>
      <c r="L18" s="2" t="s">
        <v>8</v>
      </c>
    </row>
    <row r="19" spans="1:12" x14ac:dyDescent="0.55000000000000004">
      <c r="A19" s="59" t="s">
        <v>418</v>
      </c>
      <c r="B19" s="59" t="s">
        <v>65</v>
      </c>
      <c r="C19" s="62">
        <v>35.799999999999997</v>
      </c>
      <c r="D19" s="62">
        <v>41.699999999999996</v>
      </c>
      <c r="E19" s="62"/>
      <c r="F19" s="62">
        <v>41.699999999999996</v>
      </c>
      <c r="G19" s="62">
        <v>41.699999999999996</v>
      </c>
      <c r="H19" s="62"/>
      <c r="I19" s="62">
        <v>41.699999999999996</v>
      </c>
      <c r="J19" s="62">
        <v>41.699999999999996</v>
      </c>
      <c r="K19" s="62">
        <v>45.199999999999996</v>
      </c>
      <c r="L19" s="23">
        <v>12</v>
      </c>
    </row>
    <row r="20" spans="1:12" x14ac:dyDescent="0.55000000000000004">
      <c r="A20" s="59" t="s">
        <v>419</v>
      </c>
      <c r="B20" s="59" t="s">
        <v>93</v>
      </c>
      <c r="C20" s="62">
        <v>41.8</v>
      </c>
      <c r="D20" s="62">
        <v>47.699999999999996</v>
      </c>
      <c r="E20" s="62"/>
      <c r="F20" s="62">
        <v>47.699999999999996</v>
      </c>
      <c r="G20" s="62">
        <v>47.699999999999996</v>
      </c>
      <c r="H20" s="62"/>
      <c r="I20" s="62">
        <v>47.699999999999996</v>
      </c>
      <c r="J20" s="62">
        <v>47.699999999999996</v>
      </c>
      <c r="K20" s="62">
        <v>51.199999999999996</v>
      </c>
      <c r="L20" s="23">
        <v>12</v>
      </c>
    </row>
    <row r="21" spans="1:12" x14ac:dyDescent="0.55000000000000004">
      <c r="A21" s="59" t="s">
        <v>420</v>
      </c>
      <c r="B21" s="59" t="s">
        <v>67</v>
      </c>
      <c r="C21" s="62">
        <v>39.4</v>
      </c>
      <c r="D21" s="144"/>
      <c r="E21" s="62"/>
      <c r="F21" s="62">
        <v>45.3</v>
      </c>
      <c r="G21" s="62">
        <v>45.3</v>
      </c>
      <c r="H21" s="62"/>
      <c r="I21" s="62">
        <v>45.3</v>
      </c>
      <c r="J21" s="62">
        <v>45.3</v>
      </c>
      <c r="K21" s="62">
        <v>48.8</v>
      </c>
      <c r="L21" s="23">
        <v>12</v>
      </c>
    </row>
    <row r="22" spans="1:12" x14ac:dyDescent="0.55000000000000004">
      <c r="A22" s="59" t="s">
        <v>421</v>
      </c>
      <c r="B22" s="59" t="s">
        <v>95</v>
      </c>
      <c r="C22" s="62">
        <v>45.4</v>
      </c>
      <c r="D22" s="62"/>
      <c r="E22" s="62"/>
      <c r="F22" s="62">
        <v>51.3</v>
      </c>
      <c r="G22" s="62">
        <v>51.3</v>
      </c>
      <c r="H22" s="62"/>
      <c r="I22" s="62">
        <v>51.3</v>
      </c>
      <c r="J22" s="62">
        <v>51.3</v>
      </c>
      <c r="K22" s="62">
        <v>54.8</v>
      </c>
      <c r="L22" s="23">
        <v>12</v>
      </c>
    </row>
    <row r="23" spans="1:12" x14ac:dyDescent="0.55000000000000004">
      <c r="A23" s="59" t="s">
        <v>422</v>
      </c>
      <c r="B23" s="59" t="s">
        <v>154</v>
      </c>
      <c r="C23" s="62">
        <v>64.199999999999989</v>
      </c>
      <c r="D23" s="62">
        <v>70.099999999999994</v>
      </c>
      <c r="E23" s="62"/>
      <c r="F23" s="62">
        <v>70.099999999999994</v>
      </c>
      <c r="G23" s="62">
        <v>70.099999999999994</v>
      </c>
      <c r="H23" s="62"/>
      <c r="I23" s="62">
        <v>70.099999999999994</v>
      </c>
      <c r="J23" s="62">
        <v>70.099999999999994</v>
      </c>
      <c r="K23" s="62">
        <v>73.599999999999994</v>
      </c>
      <c r="L23" s="23">
        <v>12</v>
      </c>
    </row>
    <row r="24" spans="1:12" x14ac:dyDescent="0.55000000000000004">
      <c r="A24" s="59" t="s">
        <v>423</v>
      </c>
      <c r="B24" s="59" t="s">
        <v>154</v>
      </c>
      <c r="C24" s="62">
        <v>64.199999999999989</v>
      </c>
      <c r="D24" s="62">
        <v>70.099999999999994</v>
      </c>
      <c r="E24" s="62"/>
      <c r="F24" s="62">
        <v>70.099999999999994</v>
      </c>
      <c r="G24" s="62">
        <v>70.099999999999994</v>
      </c>
      <c r="H24" s="62"/>
      <c r="I24" s="62">
        <v>70.099999999999994</v>
      </c>
      <c r="J24" s="62">
        <v>70.099999999999994</v>
      </c>
      <c r="K24" s="62">
        <v>73.599999999999994</v>
      </c>
      <c r="L24" s="23">
        <v>12</v>
      </c>
    </row>
    <row r="25" spans="1:12" x14ac:dyDescent="0.55000000000000004">
      <c r="A25" s="59" t="s">
        <v>424</v>
      </c>
      <c r="B25" s="59" t="s">
        <v>10</v>
      </c>
      <c r="C25" s="62"/>
      <c r="D25" s="62"/>
      <c r="E25" s="62"/>
      <c r="F25" s="62">
        <v>72.599999999999994</v>
      </c>
      <c r="G25" s="62">
        <v>72.599999999999994</v>
      </c>
      <c r="H25" s="62"/>
      <c r="I25" s="62"/>
      <c r="J25" s="62"/>
      <c r="K25" s="62"/>
      <c r="L25" s="23">
        <v>12</v>
      </c>
    </row>
    <row r="26" spans="1:12" x14ac:dyDescent="0.55000000000000004">
      <c r="A26" s="59" t="s">
        <v>425</v>
      </c>
      <c r="B26" s="59" t="s">
        <v>311</v>
      </c>
      <c r="C26" s="144">
        <v>70.199999999999989</v>
      </c>
      <c r="D26" s="144">
        <v>76.099999999999994</v>
      </c>
      <c r="E26" s="144"/>
      <c r="F26" s="144">
        <v>76.099999999999994</v>
      </c>
      <c r="G26" s="144">
        <v>76.099999999999994</v>
      </c>
      <c r="H26" s="144"/>
      <c r="I26" s="144">
        <v>76.099999999999994</v>
      </c>
      <c r="J26" s="144">
        <v>76.099999999999994</v>
      </c>
      <c r="K26" s="144">
        <v>79.599999999999994</v>
      </c>
      <c r="L26" s="23">
        <v>12</v>
      </c>
    </row>
    <row r="27" spans="1:12" x14ac:dyDescent="0.55000000000000004">
      <c r="A27" s="59" t="s">
        <v>426</v>
      </c>
      <c r="B27" s="59" t="s">
        <v>311</v>
      </c>
      <c r="C27" s="144">
        <v>70.199999999999989</v>
      </c>
      <c r="D27" s="144">
        <v>76.099999999999994</v>
      </c>
      <c r="E27" s="144"/>
      <c r="F27" s="144">
        <v>76.099999999999994</v>
      </c>
      <c r="G27" s="144">
        <v>76.099999999999994</v>
      </c>
      <c r="H27" s="144"/>
      <c r="I27" s="144">
        <v>76.099999999999994</v>
      </c>
      <c r="J27" s="144">
        <v>76.099999999999994</v>
      </c>
      <c r="K27" s="144">
        <v>79.599999999999994</v>
      </c>
      <c r="L27" s="23">
        <v>12</v>
      </c>
    </row>
    <row r="28" spans="1:12" x14ac:dyDescent="0.55000000000000004">
      <c r="A28" s="59" t="s">
        <v>427</v>
      </c>
      <c r="B28" s="59" t="s">
        <v>1227</v>
      </c>
      <c r="C28" s="144">
        <v>69.199999999999989</v>
      </c>
      <c r="D28" s="144">
        <v>75.099999999999994</v>
      </c>
      <c r="E28" s="144"/>
      <c r="F28" s="144">
        <v>75.099999999999994</v>
      </c>
      <c r="G28" s="144">
        <v>75.099999999999994</v>
      </c>
      <c r="H28" s="144"/>
      <c r="I28" s="144">
        <v>75.099999999999994</v>
      </c>
      <c r="J28" s="144">
        <v>75.099999999999994</v>
      </c>
      <c r="K28" s="144">
        <v>78.599999999999994</v>
      </c>
      <c r="L28" s="23">
        <v>12</v>
      </c>
    </row>
    <row r="29" spans="1:12" x14ac:dyDescent="0.55000000000000004">
      <c r="A29" s="59" t="s">
        <v>428</v>
      </c>
      <c r="B29" s="59" t="s">
        <v>1227</v>
      </c>
      <c r="C29" s="144">
        <v>69.199999999999989</v>
      </c>
      <c r="D29" s="144">
        <v>75.099999999999994</v>
      </c>
      <c r="E29" s="144"/>
      <c r="F29" s="144">
        <v>75.099999999999994</v>
      </c>
      <c r="G29" s="144">
        <v>75.099999999999994</v>
      </c>
      <c r="H29" s="144"/>
      <c r="I29" s="144">
        <v>75.099999999999994</v>
      </c>
      <c r="J29" s="144">
        <v>75.099999999999994</v>
      </c>
      <c r="K29" s="144">
        <v>78.599999999999994</v>
      </c>
      <c r="L29" s="23">
        <v>12</v>
      </c>
    </row>
    <row r="30" spans="1:12" x14ac:dyDescent="0.55000000000000004">
      <c r="A30" s="59" t="s">
        <v>429</v>
      </c>
      <c r="B30" s="59" t="s">
        <v>598</v>
      </c>
      <c r="C30" s="144">
        <v>75.199999999999989</v>
      </c>
      <c r="D30" s="144">
        <v>81.099999999999994</v>
      </c>
      <c r="E30" s="144"/>
      <c r="F30" s="144">
        <v>81.099999999999994</v>
      </c>
      <c r="G30" s="144">
        <v>81.099999999999994</v>
      </c>
      <c r="H30" s="144"/>
      <c r="I30" s="144">
        <v>81.099999999999994</v>
      </c>
      <c r="J30" s="144">
        <v>81.099999999999994</v>
      </c>
      <c r="K30" s="144">
        <v>84.6</v>
      </c>
      <c r="L30" s="23">
        <v>12</v>
      </c>
    </row>
    <row r="31" spans="1:12" x14ac:dyDescent="0.55000000000000004">
      <c r="A31" s="59" t="s">
        <v>430</v>
      </c>
      <c r="B31" s="59" t="s">
        <v>598</v>
      </c>
      <c r="C31" s="144">
        <v>75.199999999999989</v>
      </c>
      <c r="D31" s="144">
        <v>81.099999999999994</v>
      </c>
      <c r="E31" s="144"/>
      <c r="F31" s="144">
        <v>81.099999999999994</v>
      </c>
      <c r="G31" s="144">
        <v>81.099999999999994</v>
      </c>
      <c r="H31" s="144"/>
      <c r="I31" s="144">
        <v>81.099999999999994</v>
      </c>
      <c r="J31" s="144">
        <v>81.099999999999994</v>
      </c>
      <c r="K31" s="144">
        <v>84.6</v>
      </c>
      <c r="L31" s="23">
        <v>12</v>
      </c>
    </row>
    <row r="32" spans="1:12" x14ac:dyDescent="0.55000000000000004">
      <c r="A32" s="59" t="s">
        <v>431</v>
      </c>
      <c r="B32" s="59" t="s">
        <v>73</v>
      </c>
      <c r="C32" s="144">
        <v>17.899999999999999</v>
      </c>
      <c r="D32" s="144">
        <v>20.849999999999998</v>
      </c>
      <c r="E32" s="144"/>
      <c r="F32" s="144">
        <v>20.849999999999998</v>
      </c>
      <c r="G32" s="144">
        <v>20.849999999999998</v>
      </c>
      <c r="H32" s="144"/>
      <c r="I32" s="144">
        <v>20.849999999999998</v>
      </c>
      <c r="J32" s="144">
        <v>20.849999999999998</v>
      </c>
      <c r="K32" s="144">
        <v>22.599999999999998</v>
      </c>
      <c r="L32" s="23">
        <v>20</v>
      </c>
    </row>
    <row r="33" spans="1:16" x14ac:dyDescent="0.55000000000000004">
      <c r="A33" s="1"/>
      <c r="B33" s="1"/>
      <c r="C33" s="145"/>
      <c r="D33" s="145"/>
      <c r="E33" s="145"/>
      <c r="F33" s="145"/>
      <c r="G33" s="145"/>
      <c r="H33" s="145"/>
      <c r="I33" s="145"/>
      <c r="J33" s="145"/>
      <c r="K33" s="145"/>
      <c r="L33" s="2"/>
    </row>
    <row r="34" spans="1:16" x14ac:dyDescent="0.55000000000000004">
      <c r="A34" s="54" t="s">
        <v>432</v>
      </c>
      <c r="B34" s="55" t="s">
        <v>1</v>
      </c>
      <c r="C34" s="476" t="s">
        <v>2</v>
      </c>
      <c r="D34" s="476"/>
      <c r="E34" s="476"/>
      <c r="F34" s="476"/>
      <c r="G34" s="476"/>
      <c r="H34" s="476"/>
      <c r="I34" s="476"/>
      <c r="J34" s="476"/>
      <c r="K34" s="125"/>
      <c r="L34" s="125" t="s">
        <v>3</v>
      </c>
    </row>
    <row r="35" spans="1:16" x14ac:dyDescent="0.55000000000000004">
      <c r="A35" s="1"/>
      <c r="B35" s="1"/>
      <c r="C35" s="2">
        <v>3</v>
      </c>
      <c r="D35" s="2" t="s">
        <v>4</v>
      </c>
      <c r="E35" s="2">
        <v>5</v>
      </c>
      <c r="F35" s="2" t="s">
        <v>5</v>
      </c>
      <c r="G35" s="2">
        <v>15</v>
      </c>
      <c r="H35" s="2" t="s">
        <v>6</v>
      </c>
      <c r="I35" s="2">
        <v>26</v>
      </c>
      <c r="J35" s="2" t="s">
        <v>7</v>
      </c>
      <c r="K35" s="2">
        <v>514</v>
      </c>
      <c r="L35" s="2" t="s">
        <v>8</v>
      </c>
    </row>
    <row r="36" spans="1:16" x14ac:dyDescent="0.55000000000000004">
      <c r="A36" s="59" t="s">
        <v>433</v>
      </c>
      <c r="B36" s="59" t="s">
        <v>65</v>
      </c>
      <c r="C36" s="143"/>
      <c r="D36" s="143"/>
      <c r="E36" s="143"/>
      <c r="F36" s="62">
        <v>58.9</v>
      </c>
      <c r="G36" s="62">
        <v>58.9</v>
      </c>
      <c r="H36" s="62"/>
      <c r="I36" s="62">
        <v>58.9</v>
      </c>
      <c r="J36" s="139"/>
      <c r="K36" s="144">
        <v>62.4</v>
      </c>
      <c r="L36" s="23">
        <v>12</v>
      </c>
    </row>
    <row r="37" spans="1:16" x14ac:dyDescent="0.55000000000000004">
      <c r="A37" s="59" t="s">
        <v>434</v>
      </c>
      <c r="B37" s="59" t="s">
        <v>67</v>
      </c>
      <c r="C37" s="143"/>
      <c r="D37" s="143"/>
      <c r="E37" s="143"/>
      <c r="F37" s="62">
        <v>62.5</v>
      </c>
      <c r="G37" s="62">
        <v>62.5</v>
      </c>
      <c r="H37" s="62"/>
      <c r="I37" s="62">
        <v>62.5</v>
      </c>
      <c r="J37" s="139"/>
      <c r="K37" s="144">
        <v>66</v>
      </c>
      <c r="L37" s="23">
        <v>12</v>
      </c>
    </row>
    <row r="38" spans="1:16" x14ac:dyDescent="0.55000000000000004">
      <c r="A38" s="59" t="s">
        <v>435</v>
      </c>
      <c r="B38" s="59" t="s">
        <v>154</v>
      </c>
      <c r="C38" s="143"/>
      <c r="D38" s="143"/>
      <c r="E38" s="143"/>
      <c r="F38" s="62">
        <v>87.3</v>
      </c>
      <c r="G38" s="62">
        <v>87.3</v>
      </c>
      <c r="H38" s="62"/>
      <c r="I38" s="62">
        <v>87.3</v>
      </c>
      <c r="J38" s="139"/>
      <c r="K38" s="144">
        <v>90.8</v>
      </c>
      <c r="L38" s="23">
        <v>12</v>
      </c>
    </row>
    <row r="39" spans="1:16" x14ac:dyDescent="0.55000000000000004">
      <c r="A39" s="59" t="s">
        <v>436</v>
      </c>
      <c r="B39" s="59" t="s">
        <v>73</v>
      </c>
      <c r="C39" s="143"/>
      <c r="D39" s="143"/>
      <c r="E39" s="143"/>
      <c r="F39" s="62">
        <v>29.45</v>
      </c>
      <c r="G39" s="62">
        <v>29.45</v>
      </c>
      <c r="H39" s="62"/>
      <c r="I39" s="62">
        <v>29.45</v>
      </c>
      <c r="J39" s="139"/>
      <c r="K39" s="144">
        <v>31.2</v>
      </c>
      <c r="L39" s="23">
        <v>20</v>
      </c>
    </row>
    <row r="41" spans="1:16" x14ac:dyDescent="0.55000000000000004">
      <c r="A41" s="54" t="s">
        <v>437</v>
      </c>
      <c r="B41" s="55" t="s">
        <v>1</v>
      </c>
      <c r="C41" s="476" t="s">
        <v>2</v>
      </c>
      <c r="D41" s="476"/>
      <c r="E41" s="476"/>
      <c r="F41" s="476"/>
      <c r="G41" s="476"/>
      <c r="H41" s="476"/>
      <c r="I41" s="476"/>
      <c r="J41" s="476"/>
      <c r="K41" s="125"/>
      <c r="L41" s="125"/>
      <c r="M41" s="125"/>
      <c r="N41" s="125"/>
      <c r="O41" s="125"/>
      <c r="P41" s="125" t="s">
        <v>3</v>
      </c>
    </row>
    <row r="42" spans="1:16" x14ac:dyDescent="0.55000000000000004">
      <c r="A42" s="1"/>
      <c r="B42" s="1"/>
      <c r="C42" s="2">
        <v>3</v>
      </c>
      <c r="D42" s="2" t="s">
        <v>4</v>
      </c>
      <c r="E42" s="2">
        <v>5</v>
      </c>
      <c r="F42" s="2" t="s">
        <v>5</v>
      </c>
      <c r="G42" s="2">
        <v>15</v>
      </c>
      <c r="H42" s="2" t="s">
        <v>6</v>
      </c>
      <c r="I42" s="2">
        <v>26</v>
      </c>
      <c r="J42" s="2" t="s">
        <v>7</v>
      </c>
      <c r="K42" s="2">
        <v>514</v>
      </c>
      <c r="L42" s="2" t="s">
        <v>328</v>
      </c>
      <c r="M42" s="2" t="s">
        <v>329</v>
      </c>
      <c r="N42" s="2" t="s">
        <v>330</v>
      </c>
      <c r="O42" s="2" t="s">
        <v>332</v>
      </c>
      <c r="P42" s="2" t="s">
        <v>8</v>
      </c>
    </row>
    <row r="43" spans="1:16" ht="14.25" customHeight="1" x14ac:dyDescent="0.55000000000000004">
      <c r="A43" s="59" t="s">
        <v>438</v>
      </c>
      <c r="B43" s="59" t="s">
        <v>65</v>
      </c>
      <c r="C43" s="126"/>
      <c r="D43" s="143"/>
      <c r="E43" s="144"/>
      <c r="F43" s="144">
        <v>50.199999999999996</v>
      </c>
      <c r="G43" s="144">
        <v>50.199999999999996</v>
      </c>
      <c r="H43" s="143"/>
      <c r="I43" s="143">
        <v>50.199999999999996</v>
      </c>
      <c r="J43" s="146">
        <v>50.199999999999996</v>
      </c>
      <c r="K43" s="143">
        <v>53.699999999999996</v>
      </c>
      <c r="L43" s="143">
        <v>50.199999999999996</v>
      </c>
      <c r="M43" s="143">
        <v>50.199999999999996</v>
      </c>
      <c r="N43" s="143">
        <v>50.199999999999996</v>
      </c>
      <c r="O43" s="143">
        <v>53.699999999999996</v>
      </c>
      <c r="P43" s="23">
        <v>12</v>
      </c>
    </row>
    <row r="44" spans="1:16" x14ac:dyDescent="0.55000000000000004">
      <c r="A44" s="59" t="s">
        <v>439</v>
      </c>
      <c r="B44" s="59" t="s">
        <v>93</v>
      </c>
      <c r="C44" s="143"/>
      <c r="D44" s="143"/>
      <c r="E44" s="144"/>
      <c r="F44" s="144">
        <v>56.199999999999996</v>
      </c>
      <c r="G44" s="144">
        <v>56.199999999999996</v>
      </c>
      <c r="H44" s="143"/>
      <c r="I44" s="143">
        <v>56.199999999999996</v>
      </c>
      <c r="J44" s="146">
        <v>56.199999999999996</v>
      </c>
      <c r="K44" s="143">
        <v>59.699999999999996</v>
      </c>
      <c r="L44" s="143"/>
      <c r="M44" s="143"/>
      <c r="N44" s="143"/>
      <c r="O44" s="143"/>
      <c r="P44" s="23">
        <v>12</v>
      </c>
    </row>
    <row r="45" spans="1:16" x14ac:dyDescent="0.55000000000000004">
      <c r="A45" s="59" t="s">
        <v>440</v>
      </c>
      <c r="B45" s="59" t="s">
        <v>67</v>
      </c>
      <c r="C45" s="143"/>
      <c r="D45" s="143"/>
      <c r="E45" s="144"/>
      <c r="F45" s="144">
        <v>53.8</v>
      </c>
      <c r="G45" s="144">
        <v>53.8</v>
      </c>
      <c r="H45" s="143"/>
      <c r="I45" s="143">
        <v>53.8</v>
      </c>
      <c r="J45" s="146">
        <v>53.8</v>
      </c>
      <c r="K45" s="143">
        <v>57.3</v>
      </c>
      <c r="L45" s="143">
        <v>53.8</v>
      </c>
      <c r="M45" s="143">
        <v>53.8</v>
      </c>
      <c r="N45" s="143">
        <v>53.8</v>
      </c>
      <c r="O45" s="143">
        <v>57.3</v>
      </c>
      <c r="P45" s="23">
        <v>12</v>
      </c>
    </row>
    <row r="46" spans="1:16" x14ac:dyDescent="0.55000000000000004">
      <c r="A46" s="59" t="s">
        <v>441</v>
      </c>
      <c r="B46" s="59" t="s">
        <v>154</v>
      </c>
      <c r="C46" s="143"/>
      <c r="D46" s="143"/>
      <c r="E46" s="144"/>
      <c r="F46" s="144">
        <v>78.599999999999994</v>
      </c>
      <c r="G46" s="144">
        <v>78.599999999999994</v>
      </c>
      <c r="H46" s="143"/>
      <c r="I46" s="143">
        <v>78.599999999999994</v>
      </c>
      <c r="J46" s="146">
        <v>78.599999999999994</v>
      </c>
      <c r="K46" s="143">
        <v>82.1</v>
      </c>
      <c r="L46" s="143">
        <v>78.599999999999994</v>
      </c>
      <c r="M46" s="143">
        <v>78.599999999999994</v>
      </c>
      <c r="N46" s="143">
        <v>78.599999999999994</v>
      </c>
      <c r="O46" s="143">
        <v>82.1</v>
      </c>
      <c r="P46" s="23">
        <v>12</v>
      </c>
    </row>
    <row r="47" spans="1:16" x14ac:dyDescent="0.55000000000000004">
      <c r="A47" s="59" t="s">
        <v>442</v>
      </c>
      <c r="B47" s="59" t="s">
        <v>154</v>
      </c>
      <c r="C47" s="144"/>
      <c r="D47" s="144"/>
      <c r="E47" s="144"/>
      <c r="F47" s="144"/>
      <c r="G47" s="144">
        <v>81.099999999999994</v>
      </c>
      <c r="H47" s="144"/>
      <c r="I47" s="144">
        <v>81.099999999999994</v>
      </c>
      <c r="J47" s="144"/>
      <c r="K47" s="144">
        <v>84.6</v>
      </c>
      <c r="L47" s="144"/>
      <c r="M47" s="144"/>
      <c r="N47" s="144"/>
      <c r="O47" s="144"/>
      <c r="P47" s="23">
        <v>12</v>
      </c>
    </row>
    <row r="48" spans="1:16" x14ac:dyDescent="0.55000000000000004">
      <c r="A48" s="59" t="s">
        <v>443</v>
      </c>
      <c r="B48" s="59" t="s">
        <v>73</v>
      </c>
      <c r="C48" s="144"/>
      <c r="D48" s="144"/>
      <c r="E48" s="144"/>
      <c r="F48" s="144">
        <v>25.099999999999998</v>
      </c>
      <c r="G48" s="144">
        <v>25.099999999999998</v>
      </c>
      <c r="H48" s="144"/>
      <c r="I48" s="144">
        <v>25.099999999999998</v>
      </c>
      <c r="J48" s="144">
        <v>25.099999999999998</v>
      </c>
      <c r="K48" s="144">
        <v>26.849999999999998</v>
      </c>
      <c r="L48" s="144"/>
      <c r="M48" s="144"/>
      <c r="N48" s="144"/>
      <c r="O48" s="144"/>
      <c r="P48" s="23">
        <v>20</v>
      </c>
    </row>
    <row r="49" spans="1:12" x14ac:dyDescent="0.55000000000000004">
      <c r="A49" s="1" t="s">
        <v>444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5500000000000000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55000000000000004">
      <c r="A51" s="54" t="s">
        <v>1203</v>
      </c>
      <c r="B51" s="447" t="s">
        <v>1</v>
      </c>
      <c r="C51" s="476" t="s">
        <v>2</v>
      </c>
      <c r="D51" s="476"/>
      <c r="E51" s="476"/>
      <c r="F51" s="476"/>
      <c r="G51" s="476"/>
      <c r="H51" s="476"/>
      <c r="I51" s="476"/>
      <c r="J51" s="476"/>
      <c r="K51" s="448"/>
      <c r="L51" s="448" t="s">
        <v>3</v>
      </c>
    </row>
    <row r="52" spans="1:12" x14ac:dyDescent="0.55000000000000004">
      <c r="A52" s="1"/>
      <c r="B52" s="1"/>
      <c r="C52" s="2">
        <v>3</v>
      </c>
      <c r="D52" s="2" t="s">
        <v>4</v>
      </c>
      <c r="E52" s="2">
        <v>5</v>
      </c>
      <c r="F52" s="2" t="s">
        <v>5</v>
      </c>
      <c r="G52" s="2">
        <v>15</v>
      </c>
      <c r="H52" s="2" t="s">
        <v>6</v>
      </c>
      <c r="I52" s="2">
        <v>26</v>
      </c>
      <c r="J52" s="2" t="s">
        <v>7</v>
      </c>
      <c r="K52" s="2">
        <v>514</v>
      </c>
      <c r="L52" s="2" t="s">
        <v>8</v>
      </c>
    </row>
    <row r="53" spans="1:12" ht="14.25" customHeight="1" x14ac:dyDescent="0.55000000000000004">
      <c r="A53" s="59" t="s">
        <v>1199</v>
      </c>
      <c r="B53" s="59" t="s">
        <v>65</v>
      </c>
      <c r="C53" s="126"/>
      <c r="D53" s="143"/>
      <c r="E53" s="144"/>
      <c r="F53" s="144"/>
      <c r="G53" s="144">
        <v>50.2</v>
      </c>
      <c r="H53" s="143"/>
      <c r="I53" s="143">
        <v>50.2</v>
      </c>
      <c r="J53" s="146"/>
      <c r="K53" s="143">
        <v>53.7</v>
      </c>
      <c r="L53" s="449">
        <v>12</v>
      </c>
    </row>
    <row r="54" spans="1:12" x14ac:dyDescent="0.55000000000000004">
      <c r="A54" s="59" t="s">
        <v>1200</v>
      </c>
      <c r="B54" s="59" t="s">
        <v>67</v>
      </c>
      <c r="C54" s="143"/>
      <c r="D54" s="143"/>
      <c r="E54" s="144"/>
      <c r="F54" s="144"/>
      <c r="G54" s="144">
        <v>53.8</v>
      </c>
      <c r="H54" s="143"/>
      <c r="I54" s="143">
        <v>53.8</v>
      </c>
      <c r="J54" s="146"/>
      <c r="K54" s="143">
        <v>57.3</v>
      </c>
      <c r="L54" s="449">
        <v>12</v>
      </c>
    </row>
    <row r="55" spans="1:12" x14ac:dyDescent="0.55000000000000004">
      <c r="A55" s="59" t="s">
        <v>1201</v>
      </c>
      <c r="B55" s="59" t="s">
        <v>154</v>
      </c>
      <c r="C55" s="143"/>
      <c r="D55" s="143"/>
      <c r="E55" s="144"/>
      <c r="F55" s="144"/>
      <c r="G55" s="144">
        <v>78.599999999999994</v>
      </c>
      <c r="H55" s="143"/>
      <c r="I55" s="143">
        <v>78.599999999999994</v>
      </c>
      <c r="J55" s="146"/>
      <c r="K55" s="143">
        <v>82.1</v>
      </c>
      <c r="L55" s="449">
        <v>12</v>
      </c>
    </row>
    <row r="56" spans="1:12" x14ac:dyDescent="0.55000000000000004">
      <c r="A56" s="59" t="s">
        <v>1202</v>
      </c>
      <c r="B56" s="59" t="s">
        <v>73</v>
      </c>
      <c r="C56" s="144"/>
      <c r="D56" s="144"/>
      <c r="E56" s="144"/>
      <c r="F56" s="144"/>
      <c r="G56" s="144">
        <v>25.1</v>
      </c>
      <c r="H56" s="144"/>
      <c r="I56" s="144">
        <v>25.1</v>
      </c>
      <c r="J56" s="144"/>
      <c r="K56" s="144">
        <v>26.85</v>
      </c>
      <c r="L56" s="449">
        <v>20</v>
      </c>
    </row>
    <row r="57" spans="1:12" x14ac:dyDescent="0.55000000000000004">
      <c r="E57" s="1"/>
      <c r="F57" s="1"/>
      <c r="G57" s="1"/>
      <c r="H57" s="1"/>
      <c r="I57" s="1"/>
      <c r="J57" s="1"/>
      <c r="K57" s="1"/>
      <c r="L57" s="1"/>
    </row>
    <row r="58" spans="1:12" x14ac:dyDescent="0.55000000000000004">
      <c r="E58" s="1"/>
      <c r="F58" s="1"/>
      <c r="G58" s="1"/>
      <c r="H58" s="1"/>
      <c r="I58" s="1"/>
      <c r="J58" s="1"/>
      <c r="K58" s="1"/>
      <c r="L58" s="1"/>
    </row>
    <row r="59" spans="1:12" x14ac:dyDescent="0.55000000000000004">
      <c r="E59" s="1"/>
      <c r="F59" s="1"/>
      <c r="G59" s="1"/>
      <c r="H59" s="1"/>
      <c r="I59" s="1"/>
      <c r="J59" s="1"/>
      <c r="K59" s="1"/>
      <c r="L59" s="1"/>
    </row>
    <row r="60" spans="1:12" x14ac:dyDescent="0.55000000000000004">
      <c r="E60" s="1"/>
      <c r="F60" s="1"/>
      <c r="G60" s="1"/>
      <c r="H60" s="1"/>
      <c r="I60" s="1"/>
      <c r="J60" s="1"/>
      <c r="K60" s="1"/>
      <c r="L60" s="1"/>
    </row>
    <row r="61" spans="1:12" x14ac:dyDescent="0.55000000000000004">
      <c r="E61" s="1"/>
      <c r="F61" s="1"/>
      <c r="G61" s="1"/>
      <c r="H61" s="1"/>
      <c r="I61" s="1"/>
      <c r="J61" s="1"/>
      <c r="K61" s="1"/>
      <c r="L61" s="1"/>
    </row>
  </sheetData>
  <mergeCells count="5">
    <mergeCell ref="C1:K1"/>
    <mergeCell ref="C17:J17"/>
    <mergeCell ref="C34:J34"/>
    <mergeCell ref="C41:J41"/>
    <mergeCell ref="C51:J51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7B456-AEF8-4206-BCBB-3A04B8E3ADA1}">
  <sheetPr>
    <tabColor rgb="FFC00000"/>
  </sheetPr>
  <dimension ref="A1:P82"/>
  <sheetViews>
    <sheetView topLeftCell="A37" workbookViewId="0">
      <selection activeCell="T24" sqref="T24"/>
    </sheetView>
  </sheetViews>
  <sheetFormatPr defaultRowHeight="14.4" x14ac:dyDescent="0.55000000000000004"/>
  <cols>
    <col min="1" max="1" width="23.578125" style="4" bestFit="1" customWidth="1"/>
    <col min="2" max="2" width="26.68359375" style="4" customWidth="1"/>
    <col min="3" max="12" width="9.15625" style="4"/>
  </cols>
  <sheetData>
    <row r="1" spans="1:14" x14ac:dyDescent="0.55000000000000004">
      <c r="A1" s="54" t="s">
        <v>445</v>
      </c>
      <c r="B1" s="55" t="s">
        <v>1</v>
      </c>
      <c r="C1" s="464" t="s">
        <v>2</v>
      </c>
      <c r="D1" s="465"/>
      <c r="E1" s="465"/>
      <c r="F1" s="465"/>
      <c r="G1" s="465"/>
      <c r="H1" s="465"/>
      <c r="I1" s="465"/>
      <c r="J1" s="466"/>
      <c r="K1" s="55"/>
      <c r="L1" s="55"/>
      <c r="M1" s="55"/>
      <c r="N1" s="55"/>
    </row>
    <row r="2" spans="1:14" x14ac:dyDescent="0.55000000000000004">
      <c r="A2" s="1"/>
      <c r="B2" s="1"/>
      <c r="C2" s="2">
        <v>3</v>
      </c>
      <c r="D2" s="2" t="s">
        <v>4</v>
      </c>
      <c r="E2" s="2">
        <v>5</v>
      </c>
      <c r="F2" s="2" t="s">
        <v>5</v>
      </c>
      <c r="G2" s="2">
        <v>15</v>
      </c>
      <c r="H2" s="2" t="s">
        <v>6</v>
      </c>
      <c r="I2" s="2">
        <v>26</v>
      </c>
      <c r="J2" s="2" t="s">
        <v>7</v>
      </c>
      <c r="K2" s="2">
        <v>514</v>
      </c>
      <c r="L2" s="2" t="s">
        <v>328</v>
      </c>
      <c r="M2" s="2" t="s">
        <v>329</v>
      </c>
      <c r="N2" s="2" t="s">
        <v>8</v>
      </c>
    </row>
    <row r="3" spans="1:14" x14ac:dyDescent="0.55000000000000004">
      <c r="A3" s="60" t="s">
        <v>446</v>
      </c>
      <c r="B3" s="59" t="s">
        <v>10</v>
      </c>
      <c r="C3" s="23"/>
      <c r="D3" s="61"/>
      <c r="E3" s="61"/>
      <c r="F3" s="62">
        <v>87.9</v>
      </c>
      <c r="G3" s="63">
        <v>87.9</v>
      </c>
      <c r="H3" s="63" t="s">
        <v>35</v>
      </c>
      <c r="I3" s="63">
        <v>87.9</v>
      </c>
      <c r="J3" s="63">
        <v>87.9</v>
      </c>
      <c r="K3" s="63">
        <v>91.5</v>
      </c>
      <c r="L3" s="63">
        <v>87.9</v>
      </c>
      <c r="M3" s="63">
        <v>87.9</v>
      </c>
      <c r="N3" s="23">
        <v>12</v>
      </c>
    </row>
    <row r="4" spans="1:14" x14ac:dyDescent="0.55000000000000004">
      <c r="A4" s="60" t="s">
        <v>447</v>
      </c>
      <c r="B4" s="60" t="s">
        <v>10</v>
      </c>
      <c r="C4" s="23"/>
      <c r="D4" s="23"/>
      <c r="E4" s="23"/>
      <c r="F4" s="23"/>
      <c r="G4" s="147">
        <v>90.4</v>
      </c>
      <c r="H4" s="147"/>
      <c r="I4" s="147">
        <v>90.4</v>
      </c>
      <c r="J4" s="147"/>
      <c r="K4" s="147">
        <v>94</v>
      </c>
      <c r="L4" s="147"/>
      <c r="M4" s="147"/>
      <c r="N4" s="23">
        <v>12</v>
      </c>
    </row>
    <row r="5" spans="1:14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x14ac:dyDescent="0.55000000000000004">
      <c r="A6" s="54" t="s">
        <v>448</v>
      </c>
      <c r="B6" s="55" t="s">
        <v>1</v>
      </c>
      <c r="C6" s="464" t="s">
        <v>2</v>
      </c>
      <c r="D6" s="465"/>
      <c r="E6" s="465"/>
      <c r="F6" s="465"/>
      <c r="G6" s="465"/>
      <c r="H6" s="465"/>
      <c r="I6" s="465"/>
      <c r="J6" s="466"/>
      <c r="K6" s="55"/>
      <c r="L6" s="55"/>
      <c r="M6" s="55"/>
      <c r="N6" s="55"/>
    </row>
    <row r="7" spans="1:14" x14ac:dyDescent="0.55000000000000004">
      <c r="A7" s="1"/>
      <c r="B7" s="1"/>
      <c r="C7" s="2">
        <v>3</v>
      </c>
      <c r="D7" s="2" t="s">
        <v>4</v>
      </c>
      <c r="E7" s="2">
        <v>5</v>
      </c>
      <c r="F7" s="2" t="s">
        <v>5</v>
      </c>
      <c r="G7" s="2">
        <v>15</v>
      </c>
      <c r="H7" s="2" t="s">
        <v>6</v>
      </c>
      <c r="I7" s="2">
        <v>26</v>
      </c>
      <c r="J7" s="2" t="s">
        <v>7</v>
      </c>
      <c r="K7" s="2">
        <v>514</v>
      </c>
      <c r="L7" s="2" t="s">
        <v>328</v>
      </c>
      <c r="M7" s="2" t="s">
        <v>329</v>
      </c>
      <c r="N7" s="2" t="s">
        <v>8</v>
      </c>
    </row>
    <row r="8" spans="1:14" x14ac:dyDescent="0.55000000000000004">
      <c r="A8" s="60" t="s">
        <v>449</v>
      </c>
      <c r="B8" s="59" t="s">
        <v>10</v>
      </c>
      <c r="C8" s="23"/>
      <c r="D8" s="61"/>
      <c r="E8" s="61"/>
      <c r="F8" s="62">
        <v>87.9</v>
      </c>
      <c r="G8" s="63">
        <v>87.9</v>
      </c>
      <c r="H8" s="63" t="s">
        <v>35</v>
      </c>
      <c r="I8" s="63">
        <v>87.9</v>
      </c>
      <c r="J8" s="63">
        <v>87.9</v>
      </c>
      <c r="K8" s="63">
        <v>91.5</v>
      </c>
      <c r="L8" s="63">
        <v>87.9</v>
      </c>
      <c r="M8" s="63">
        <v>87.9</v>
      </c>
      <c r="N8" s="23">
        <v>12</v>
      </c>
    </row>
    <row r="10" spans="1:14" x14ac:dyDescent="0.55000000000000004">
      <c r="A10" s="54" t="s">
        <v>1204</v>
      </c>
      <c r="B10" s="447" t="s">
        <v>1</v>
      </c>
      <c r="C10" s="464" t="s">
        <v>2</v>
      </c>
      <c r="D10" s="465"/>
      <c r="E10" s="465"/>
      <c r="F10" s="465"/>
      <c r="G10" s="465"/>
      <c r="H10" s="465"/>
      <c r="I10" s="465"/>
      <c r="J10" s="466"/>
      <c r="K10" s="447"/>
      <c r="L10" s="447"/>
    </row>
    <row r="11" spans="1:14" x14ac:dyDescent="0.55000000000000004">
      <c r="A11" s="1"/>
      <c r="B11" s="1"/>
      <c r="C11" s="2">
        <v>3</v>
      </c>
      <c r="D11" s="2" t="s">
        <v>4</v>
      </c>
      <c r="E11" s="2">
        <v>5</v>
      </c>
      <c r="F11" s="2" t="s">
        <v>5</v>
      </c>
      <c r="G11" s="2">
        <v>15</v>
      </c>
      <c r="H11" s="2" t="s">
        <v>6</v>
      </c>
      <c r="I11" s="2">
        <v>26</v>
      </c>
      <c r="J11" s="2" t="s">
        <v>7</v>
      </c>
      <c r="K11" s="2">
        <v>514</v>
      </c>
      <c r="L11" s="2" t="s">
        <v>8</v>
      </c>
    </row>
    <row r="12" spans="1:14" x14ac:dyDescent="0.55000000000000004">
      <c r="A12" s="60" t="s">
        <v>1205</v>
      </c>
      <c r="B12" s="59" t="s">
        <v>10</v>
      </c>
      <c r="C12" s="449"/>
      <c r="D12" s="61"/>
      <c r="E12" s="61"/>
      <c r="F12" s="62"/>
      <c r="G12" s="62">
        <v>87.9</v>
      </c>
      <c r="H12" s="62"/>
      <c r="I12" s="62">
        <v>87.9</v>
      </c>
      <c r="J12" s="62"/>
      <c r="K12" s="62">
        <v>91.5</v>
      </c>
      <c r="L12" s="449">
        <v>12</v>
      </c>
    </row>
    <row r="14" spans="1:14" x14ac:dyDescent="0.55000000000000004">
      <c r="A14" s="54" t="s">
        <v>450</v>
      </c>
      <c r="B14" s="55" t="s">
        <v>1</v>
      </c>
      <c r="C14" s="464" t="s">
        <v>2</v>
      </c>
      <c r="D14" s="465"/>
      <c r="E14" s="465"/>
      <c r="F14" s="465"/>
      <c r="G14" s="465"/>
      <c r="H14" s="465"/>
      <c r="I14" s="465"/>
      <c r="J14" s="466"/>
      <c r="K14" s="55"/>
      <c r="L14" s="55"/>
    </row>
    <row r="15" spans="1:14" x14ac:dyDescent="0.55000000000000004">
      <c r="A15" s="1"/>
      <c r="B15" s="1"/>
      <c r="C15" s="2">
        <v>3</v>
      </c>
      <c r="D15" s="2" t="s">
        <v>4</v>
      </c>
      <c r="E15" s="2">
        <v>5</v>
      </c>
      <c r="F15" s="2" t="s">
        <v>5</v>
      </c>
      <c r="G15" s="2">
        <v>15</v>
      </c>
      <c r="H15" s="2" t="s">
        <v>6</v>
      </c>
      <c r="I15" s="2">
        <v>26</v>
      </c>
      <c r="J15" s="2" t="s">
        <v>7</v>
      </c>
      <c r="K15" s="2">
        <v>514</v>
      </c>
      <c r="L15" s="2" t="s">
        <v>8</v>
      </c>
    </row>
    <row r="16" spans="1:14" x14ac:dyDescent="0.55000000000000004">
      <c r="A16" s="60" t="s">
        <v>451</v>
      </c>
      <c r="B16" s="59" t="s">
        <v>10</v>
      </c>
      <c r="C16" s="23"/>
      <c r="D16" s="61"/>
      <c r="E16" s="61"/>
      <c r="F16" s="62"/>
      <c r="G16" s="62">
        <v>96.6</v>
      </c>
      <c r="H16" s="62"/>
      <c r="I16" s="62">
        <v>96.6</v>
      </c>
      <c r="J16" s="62"/>
      <c r="K16" s="62">
        <v>100.1</v>
      </c>
      <c r="L16" s="23">
        <v>12</v>
      </c>
    </row>
    <row r="17" spans="1:12" x14ac:dyDescent="0.55000000000000004">
      <c r="A17" s="123"/>
      <c r="B17" s="1"/>
      <c r="C17" s="65"/>
      <c r="D17" s="65"/>
      <c r="E17" s="65"/>
      <c r="F17" s="65"/>
      <c r="G17" s="65"/>
      <c r="H17" s="65"/>
      <c r="I17" s="65"/>
      <c r="J17" s="65"/>
      <c r="K17" s="65"/>
      <c r="L17" s="2"/>
    </row>
    <row r="18" spans="1:12" x14ac:dyDescent="0.55000000000000004">
      <c r="A18" s="54" t="s">
        <v>452</v>
      </c>
      <c r="B18" s="55" t="s">
        <v>1</v>
      </c>
      <c r="C18" s="464" t="s">
        <v>2</v>
      </c>
      <c r="D18" s="465"/>
      <c r="E18" s="465"/>
      <c r="F18" s="465"/>
      <c r="G18" s="465"/>
      <c r="H18" s="465"/>
      <c r="I18" s="465"/>
      <c r="J18" s="466"/>
      <c r="K18" s="55"/>
      <c r="L18" s="55"/>
    </row>
    <row r="19" spans="1:12" x14ac:dyDescent="0.55000000000000004">
      <c r="A19" s="1"/>
      <c r="B19" s="1"/>
      <c r="C19" s="2">
        <v>3</v>
      </c>
      <c r="D19" s="2" t="s">
        <v>4</v>
      </c>
      <c r="E19" s="2">
        <v>5</v>
      </c>
      <c r="F19" s="2" t="s">
        <v>5</v>
      </c>
      <c r="G19" s="2">
        <v>15</v>
      </c>
      <c r="H19" s="2" t="s">
        <v>6</v>
      </c>
      <c r="I19" s="2">
        <v>26</v>
      </c>
      <c r="J19" s="2" t="s">
        <v>7</v>
      </c>
      <c r="K19" s="2">
        <v>514</v>
      </c>
      <c r="L19" s="2" t="s">
        <v>8</v>
      </c>
    </row>
    <row r="20" spans="1:12" x14ac:dyDescent="0.55000000000000004">
      <c r="A20" s="60">
        <v>980</v>
      </c>
      <c r="B20" s="59" t="s">
        <v>10</v>
      </c>
      <c r="C20" s="67"/>
      <c r="D20" s="62"/>
      <c r="E20" s="144"/>
      <c r="F20" s="144">
        <v>87.9</v>
      </c>
      <c r="G20" s="144">
        <v>87.9</v>
      </c>
      <c r="H20" s="144"/>
      <c r="I20" s="144"/>
      <c r="J20" s="144"/>
      <c r="K20" s="144">
        <v>91.5</v>
      </c>
      <c r="L20" s="23">
        <v>12</v>
      </c>
    </row>
    <row r="21" spans="1:12" x14ac:dyDescent="0.55000000000000004">
      <c r="A21" s="60" t="s">
        <v>453</v>
      </c>
      <c r="B21" s="59" t="s">
        <v>10</v>
      </c>
      <c r="C21" s="67"/>
      <c r="D21" s="144"/>
      <c r="E21" s="144"/>
      <c r="F21" s="144">
        <v>87.9</v>
      </c>
      <c r="G21" s="144">
        <v>87.9</v>
      </c>
      <c r="H21" s="144"/>
      <c r="I21" s="144"/>
      <c r="J21" s="144"/>
      <c r="K21" s="144">
        <v>91.5</v>
      </c>
      <c r="L21" s="23">
        <v>12</v>
      </c>
    </row>
    <row r="22" spans="1:12" x14ac:dyDescent="0.55000000000000004">
      <c r="A22" s="60">
        <v>982</v>
      </c>
      <c r="B22" s="59" t="s">
        <v>454</v>
      </c>
      <c r="C22" s="67"/>
      <c r="D22" s="144"/>
      <c r="E22" s="144"/>
      <c r="F22" s="144">
        <v>93.9</v>
      </c>
      <c r="G22" s="144">
        <v>93.9</v>
      </c>
      <c r="H22" s="144"/>
      <c r="I22" s="144"/>
      <c r="J22" s="144"/>
      <c r="K22" s="144">
        <v>97.5</v>
      </c>
      <c r="L22" s="23">
        <v>12</v>
      </c>
    </row>
    <row r="23" spans="1:12" x14ac:dyDescent="0.55000000000000004">
      <c r="A23" s="60" t="s">
        <v>455</v>
      </c>
      <c r="B23" s="59" t="s">
        <v>454</v>
      </c>
      <c r="C23" s="67"/>
      <c r="D23" s="144"/>
      <c r="E23" s="144"/>
      <c r="F23" s="144">
        <v>93.9</v>
      </c>
      <c r="G23" s="144">
        <v>93.9</v>
      </c>
      <c r="H23" s="144"/>
      <c r="I23" s="144"/>
      <c r="J23" s="144"/>
      <c r="K23" s="144">
        <v>97.5</v>
      </c>
      <c r="L23" s="23">
        <v>12</v>
      </c>
    </row>
    <row r="24" spans="1:12" x14ac:dyDescent="0.55000000000000004">
      <c r="A24" s="60">
        <v>984</v>
      </c>
      <c r="B24" s="59" t="s">
        <v>456</v>
      </c>
      <c r="C24" s="67"/>
      <c r="D24" s="144"/>
      <c r="E24" s="144"/>
      <c r="F24" s="144">
        <v>125.2</v>
      </c>
      <c r="G24" s="144">
        <v>125.2</v>
      </c>
      <c r="H24" s="144"/>
      <c r="I24" s="144"/>
      <c r="J24" s="144"/>
      <c r="K24" s="144">
        <v>128.80000000000001</v>
      </c>
      <c r="L24" s="23">
        <v>12</v>
      </c>
    </row>
    <row r="25" spans="1:12" x14ac:dyDescent="0.55000000000000004">
      <c r="A25" s="60" t="s">
        <v>457</v>
      </c>
      <c r="B25" s="59" t="s">
        <v>456</v>
      </c>
      <c r="C25" s="67"/>
      <c r="D25" s="144"/>
      <c r="E25" s="144"/>
      <c r="F25" s="144">
        <v>125.2</v>
      </c>
      <c r="G25" s="144">
        <v>125.2</v>
      </c>
      <c r="H25" s="144"/>
      <c r="I25" s="144"/>
      <c r="J25" s="144"/>
      <c r="K25" s="144">
        <v>128.80000000000001</v>
      </c>
      <c r="L25" s="23">
        <v>12</v>
      </c>
    </row>
    <row r="26" spans="1:12" x14ac:dyDescent="0.55000000000000004">
      <c r="A26" s="60">
        <v>985</v>
      </c>
      <c r="B26" s="59" t="s">
        <v>13</v>
      </c>
      <c r="C26" s="143"/>
      <c r="D26" s="144"/>
      <c r="E26" s="144"/>
      <c r="F26" s="144">
        <v>119.2</v>
      </c>
      <c r="G26" s="144">
        <v>119.2</v>
      </c>
      <c r="H26" s="144"/>
      <c r="I26" s="144"/>
      <c r="J26" s="144"/>
      <c r="K26" s="144">
        <v>122.8</v>
      </c>
      <c r="L26" s="23">
        <v>12</v>
      </c>
    </row>
    <row r="27" spans="1:12" x14ac:dyDescent="0.55000000000000004">
      <c r="A27" s="60" t="s">
        <v>458</v>
      </c>
      <c r="B27" s="59" t="s">
        <v>13</v>
      </c>
      <c r="C27" s="143"/>
      <c r="D27" s="144"/>
      <c r="E27" s="144"/>
      <c r="F27" s="144">
        <v>119.2</v>
      </c>
      <c r="G27" s="144">
        <v>119.2</v>
      </c>
      <c r="H27" s="144"/>
      <c r="I27" s="144"/>
      <c r="J27" s="144"/>
      <c r="K27" s="144">
        <v>122.8</v>
      </c>
      <c r="L27" s="23">
        <v>12</v>
      </c>
    </row>
    <row r="28" spans="1:12" x14ac:dyDescent="0.55000000000000004">
      <c r="A28" s="123"/>
      <c r="B28" s="1"/>
      <c r="C28" s="145"/>
      <c r="D28" s="145"/>
      <c r="E28" s="145"/>
      <c r="F28" s="145"/>
      <c r="G28" s="145"/>
      <c r="H28" s="145"/>
      <c r="I28" s="145"/>
      <c r="J28" s="145"/>
      <c r="K28" s="145"/>
      <c r="L28" s="2"/>
    </row>
    <row r="29" spans="1:12" x14ac:dyDescent="0.55000000000000004">
      <c r="A29" s="54" t="s">
        <v>459</v>
      </c>
      <c r="B29" s="55" t="s">
        <v>1</v>
      </c>
      <c r="C29" s="464" t="s">
        <v>2</v>
      </c>
      <c r="D29" s="465"/>
      <c r="E29" s="465"/>
      <c r="F29" s="465"/>
      <c r="G29" s="465"/>
      <c r="H29" s="465"/>
      <c r="I29" s="465"/>
      <c r="J29" s="466"/>
      <c r="K29" s="55"/>
      <c r="L29" s="55"/>
    </row>
    <row r="30" spans="1:12" x14ac:dyDescent="0.55000000000000004">
      <c r="A30" s="1"/>
      <c r="B30" s="1"/>
      <c r="C30" s="2">
        <v>3</v>
      </c>
      <c r="D30" s="2" t="s">
        <v>4</v>
      </c>
      <c r="E30" s="2">
        <v>5</v>
      </c>
      <c r="F30" s="2" t="s">
        <v>5</v>
      </c>
      <c r="G30" s="2">
        <v>15</v>
      </c>
      <c r="H30" s="2" t="s">
        <v>6</v>
      </c>
      <c r="I30" s="2">
        <v>26</v>
      </c>
      <c r="J30" s="2" t="s">
        <v>7</v>
      </c>
      <c r="K30" s="2">
        <v>514</v>
      </c>
      <c r="L30" s="2" t="s">
        <v>8</v>
      </c>
    </row>
    <row r="31" spans="1:12" x14ac:dyDescent="0.55000000000000004">
      <c r="A31" s="60" t="s">
        <v>460</v>
      </c>
      <c r="B31" s="59" t="s">
        <v>10</v>
      </c>
      <c r="C31" s="23"/>
      <c r="D31" s="61"/>
      <c r="E31" s="61"/>
      <c r="F31" s="63">
        <v>87.9</v>
      </c>
      <c r="G31" s="63">
        <v>87.9</v>
      </c>
      <c r="H31" s="61"/>
      <c r="I31" s="61"/>
      <c r="J31" s="61"/>
      <c r="K31" s="61"/>
      <c r="L31" s="23">
        <v>12</v>
      </c>
    </row>
    <row r="32" spans="1:12" x14ac:dyDescent="0.55000000000000004">
      <c r="A32" s="60" t="s">
        <v>461</v>
      </c>
      <c r="B32" s="59" t="s">
        <v>13</v>
      </c>
      <c r="C32" s="61"/>
      <c r="D32" s="61"/>
      <c r="E32" s="61"/>
      <c r="F32" s="63">
        <v>119.2</v>
      </c>
      <c r="G32" s="63">
        <v>119.2</v>
      </c>
      <c r="H32" s="61"/>
      <c r="I32" s="61"/>
      <c r="J32" s="61"/>
      <c r="K32" s="61"/>
      <c r="L32" s="23">
        <v>12</v>
      </c>
    </row>
    <row r="33" spans="1:16" x14ac:dyDescent="0.55000000000000004">
      <c r="A33" s="123"/>
      <c r="B33" s="1"/>
      <c r="C33" s="145"/>
      <c r="D33" s="145"/>
      <c r="E33" s="145"/>
      <c r="F33" s="145"/>
      <c r="G33" s="145"/>
      <c r="H33" s="145"/>
      <c r="I33" s="145"/>
      <c r="J33" s="145"/>
      <c r="K33" s="145"/>
      <c r="L33" s="2"/>
    </row>
    <row r="34" spans="1:16" x14ac:dyDescent="0.55000000000000004">
      <c r="A34" s="54" t="s">
        <v>462</v>
      </c>
      <c r="B34" s="55" t="s">
        <v>1</v>
      </c>
      <c r="C34" s="464" t="s">
        <v>2</v>
      </c>
      <c r="D34" s="465"/>
      <c r="E34" s="465"/>
      <c r="F34" s="465"/>
      <c r="G34" s="465"/>
      <c r="H34" s="465"/>
      <c r="I34" s="465"/>
      <c r="J34" s="466"/>
      <c r="K34" s="55"/>
      <c r="L34" s="55"/>
      <c r="M34" s="55"/>
      <c r="N34" s="55"/>
      <c r="O34" s="55"/>
      <c r="P34" s="55"/>
    </row>
    <row r="35" spans="1:16" x14ac:dyDescent="0.55000000000000004">
      <c r="A35" s="1"/>
      <c r="B35" s="1"/>
      <c r="C35" s="2">
        <v>3</v>
      </c>
      <c r="D35" s="2" t="s">
        <v>4</v>
      </c>
      <c r="E35" s="2">
        <v>5</v>
      </c>
      <c r="F35" s="2" t="s">
        <v>5</v>
      </c>
      <c r="G35" s="2">
        <v>15</v>
      </c>
      <c r="H35" s="2" t="s">
        <v>6</v>
      </c>
      <c r="I35" s="2">
        <v>26</v>
      </c>
      <c r="J35" s="2" t="s">
        <v>7</v>
      </c>
      <c r="K35" s="2">
        <v>514</v>
      </c>
      <c r="L35" s="2" t="s">
        <v>328</v>
      </c>
      <c r="M35" s="2" t="s">
        <v>329</v>
      </c>
      <c r="N35" s="2" t="s">
        <v>330</v>
      </c>
      <c r="O35" s="2" t="s">
        <v>332</v>
      </c>
      <c r="P35" s="2" t="s">
        <v>8</v>
      </c>
    </row>
    <row r="36" spans="1:16" x14ac:dyDescent="0.55000000000000004">
      <c r="A36" s="60" t="s">
        <v>463</v>
      </c>
      <c r="B36" s="59" t="s">
        <v>10</v>
      </c>
      <c r="C36" s="23"/>
      <c r="D36" s="61"/>
      <c r="E36" s="61"/>
      <c r="F36" s="62">
        <v>74.5</v>
      </c>
      <c r="G36" s="62">
        <v>74.5</v>
      </c>
      <c r="H36" s="62"/>
      <c r="I36" s="62">
        <v>74.5</v>
      </c>
      <c r="J36" s="62">
        <v>74.5</v>
      </c>
      <c r="K36" s="62">
        <v>78.099999999999994</v>
      </c>
      <c r="L36" s="62"/>
      <c r="M36" s="62"/>
      <c r="N36" s="62"/>
      <c r="O36" s="62"/>
      <c r="P36" s="23">
        <v>12</v>
      </c>
    </row>
    <row r="37" spans="1:16" x14ac:dyDescent="0.55000000000000004">
      <c r="A37" s="60" t="s">
        <v>464</v>
      </c>
      <c r="B37" s="59" t="s">
        <v>10</v>
      </c>
      <c r="C37" s="61"/>
      <c r="D37" s="61"/>
      <c r="E37" s="61"/>
      <c r="F37" s="62">
        <v>74.5</v>
      </c>
      <c r="G37" s="62">
        <v>74.5</v>
      </c>
      <c r="H37" s="62"/>
      <c r="I37" s="62">
        <v>74.5</v>
      </c>
      <c r="J37" s="62">
        <v>74.5</v>
      </c>
      <c r="K37" s="62">
        <v>78.099999999999994</v>
      </c>
      <c r="L37" s="62">
        <v>74.5</v>
      </c>
      <c r="M37" s="62">
        <v>74.5</v>
      </c>
      <c r="N37" s="62">
        <v>74.5</v>
      </c>
      <c r="O37" s="62">
        <v>78.099999999999994</v>
      </c>
      <c r="P37" s="23">
        <v>12</v>
      </c>
    </row>
    <row r="38" spans="1:16" x14ac:dyDescent="0.55000000000000004">
      <c r="A38" s="60" t="s">
        <v>465</v>
      </c>
      <c r="B38" s="59" t="s">
        <v>10</v>
      </c>
      <c r="C38" s="61"/>
      <c r="D38" s="61"/>
      <c r="E38" s="61"/>
      <c r="F38" s="62"/>
      <c r="G38" s="62">
        <v>77</v>
      </c>
      <c r="H38" s="62"/>
      <c r="I38" s="62">
        <v>77</v>
      </c>
      <c r="J38" s="62"/>
      <c r="K38" s="62">
        <v>80.599999999999994</v>
      </c>
      <c r="L38" s="62"/>
      <c r="M38" s="62"/>
      <c r="N38" s="62"/>
      <c r="O38" s="62"/>
      <c r="P38" s="23">
        <v>12</v>
      </c>
    </row>
    <row r="39" spans="1:16" x14ac:dyDescent="0.55000000000000004">
      <c r="A39" s="148" t="s">
        <v>466</v>
      </c>
      <c r="B39" s="148" t="s">
        <v>454</v>
      </c>
      <c r="C39" s="148"/>
      <c r="D39" s="148"/>
      <c r="E39" s="148"/>
      <c r="F39" s="149">
        <v>80.5</v>
      </c>
      <c r="G39" s="149">
        <v>80.5</v>
      </c>
      <c r="H39" s="149"/>
      <c r="I39" s="149">
        <v>80.5</v>
      </c>
      <c r="J39" s="149">
        <v>80.5</v>
      </c>
      <c r="K39" s="149">
        <v>84.1</v>
      </c>
      <c r="L39" s="149"/>
      <c r="M39" s="149"/>
      <c r="N39" s="149"/>
      <c r="O39" s="149"/>
      <c r="P39" s="150">
        <v>12</v>
      </c>
    </row>
    <row r="40" spans="1:16" x14ac:dyDescent="0.55000000000000004">
      <c r="A40" s="148" t="s">
        <v>467</v>
      </c>
      <c r="B40" s="148" t="s">
        <v>454</v>
      </c>
      <c r="C40" s="148"/>
      <c r="D40" s="148"/>
      <c r="E40" s="148"/>
      <c r="F40" s="149">
        <v>80.5</v>
      </c>
      <c r="G40" s="149">
        <v>80.5</v>
      </c>
      <c r="H40" s="149"/>
      <c r="I40" s="149">
        <v>80.5</v>
      </c>
      <c r="J40" s="149">
        <v>80.5</v>
      </c>
      <c r="K40" s="149">
        <v>84.1</v>
      </c>
      <c r="L40" s="149"/>
      <c r="M40" s="149"/>
      <c r="N40" s="149"/>
      <c r="O40" s="149"/>
      <c r="P40" s="150">
        <v>12</v>
      </c>
    </row>
    <row r="41" spans="1:16" x14ac:dyDescent="0.55000000000000004">
      <c r="A41" s="60" t="s">
        <v>468</v>
      </c>
      <c r="B41" s="59" t="s">
        <v>13</v>
      </c>
      <c r="C41" s="23"/>
      <c r="D41" s="61"/>
      <c r="E41" s="61"/>
      <c r="F41" s="62">
        <v>105.8</v>
      </c>
      <c r="G41" s="62">
        <v>105.8</v>
      </c>
      <c r="H41" s="62"/>
      <c r="I41" s="62">
        <v>105.8</v>
      </c>
      <c r="J41" s="62">
        <v>105.8</v>
      </c>
      <c r="K41" s="62">
        <v>109.39999999999999</v>
      </c>
      <c r="L41" s="62"/>
      <c r="M41" s="62"/>
      <c r="N41" s="62"/>
      <c r="O41" s="62"/>
      <c r="P41" s="23">
        <v>12</v>
      </c>
    </row>
    <row r="42" spans="1:16" x14ac:dyDescent="0.55000000000000004">
      <c r="A42" s="60" t="s">
        <v>469</v>
      </c>
      <c r="B42" s="59" t="s">
        <v>13</v>
      </c>
      <c r="C42" s="61"/>
      <c r="D42" s="61"/>
      <c r="E42" s="61"/>
      <c r="F42" s="62">
        <v>105.8</v>
      </c>
      <c r="G42" s="62">
        <v>105.8</v>
      </c>
      <c r="H42" s="62"/>
      <c r="I42" s="62">
        <v>105.8</v>
      </c>
      <c r="J42" s="62">
        <v>105.8</v>
      </c>
      <c r="K42" s="62">
        <v>109.39999999999999</v>
      </c>
      <c r="L42" s="62"/>
      <c r="M42" s="62"/>
      <c r="N42" s="62"/>
      <c r="O42" s="62"/>
      <c r="P42" s="23">
        <v>12</v>
      </c>
    </row>
    <row r="43" spans="1:16" x14ac:dyDescent="0.55000000000000004">
      <c r="A43" s="123"/>
      <c r="B43" s="1"/>
      <c r="C43" s="65"/>
      <c r="D43" s="65"/>
      <c r="E43" s="65"/>
      <c r="F43" s="65"/>
      <c r="G43" s="65"/>
      <c r="H43" s="65"/>
      <c r="I43" s="65"/>
      <c r="J43" s="65"/>
      <c r="K43" s="65"/>
      <c r="L43" s="2"/>
    </row>
    <row r="44" spans="1:16" x14ac:dyDescent="0.55000000000000004">
      <c r="A44" s="54" t="s">
        <v>470</v>
      </c>
      <c r="B44" s="55" t="s">
        <v>1</v>
      </c>
      <c r="C44" s="464" t="s">
        <v>2</v>
      </c>
      <c r="D44" s="465"/>
      <c r="E44" s="465"/>
      <c r="F44" s="465"/>
      <c r="G44" s="465"/>
      <c r="H44" s="465"/>
      <c r="I44" s="465"/>
      <c r="J44" s="466"/>
      <c r="K44" s="55"/>
      <c r="L44" s="55"/>
      <c r="M44" s="55"/>
      <c r="N44" s="55"/>
      <c r="O44" s="55"/>
      <c r="P44" s="55"/>
    </row>
    <row r="45" spans="1:16" x14ac:dyDescent="0.55000000000000004">
      <c r="A45" s="1"/>
      <c r="B45" s="1"/>
      <c r="C45" s="2">
        <v>3</v>
      </c>
      <c r="D45" s="2" t="s">
        <v>4</v>
      </c>
      <c r="E45" s="2">
        <v>5</v>
      </c>
      <c r="F45" s="2" t="s">
        <v>5</v>
      </c>
      <c r="G45" s="2">
        <v>15</v>
      </c>
      <c r="H45" s="2" t="s">
        <v>6</v>
      </c>
      <c r="I45" s="2">
        <v>26</v>
      </c>
      <c r="J45" s="2" t="s">
        <v>7</v>
      </c>
      <c r="K45" s="2">
        <v>514</v>
      </c>
      <c r="L45" s="2" t="s">
        <v>328</v>
      </c>
      <c r="M45" s="2" t="s">
        <v>329</v>
      </c>
      <c r="N45" s="2" t="s">
        <v>330</v>
      </c>
      <c r="O45" s="2" t="s">
        <v>332</v>
      </c>
      <c r="P45" s="2" t="s">
        <v>8</v>
      </c>
    </row>
    <row r="46" spans="1:16" x14ac:dyDescent="0.55000000000000004">
      <c r="A46" s="60" t="s">
        <v>471</v>
      </c>
      <c r="B46" s="59" t="s">
        <v>10</v>
      </c>
      <c r="C46" s="23"/>
      <c r="D46" s="61"/>
      <c r="E46" s="61"/>
      <c r="F46" s="62">
        <v>74.5</v>
      </c>
      <c r="G46" s="62">
        <v>74.5</v>
      </c>
      <c r="H46" s="62"/>
      <c r="I46" s="62">
        <v>74.5</v>
      </c>
      <c r="J46" s="62">
        <v>74.5</v>
      </c>
      <c r="K46" s="62">
        <v>78.099999999999994</v>
      </c>
      <c r="L46" s="62"/>
      <c r="M46" s="62"/>
      <c r="N46" s="62"/>
      <c r="O46" s="62"/>
      <c r="P46" s="23">
        <v>12</v>
      </c>
    </row>
    <row r="47" spans="1:16" x14ac:dyDescent="0.55000000000000004">
      <c r="A47" s="60" t="s">
        <v>472</v>
      </c>
      <c r="B47" s="59" t="s">
        <v>10</v>
      </c>
      <c r="C47" s="61"/>
      <c r="D47" s="61"/>
      <c r="E47" s="61"/>
      <c r="F47" s="62">
        <v>74.5</v>
      </c>
      <c r="G47" s="62">
        <v>74.5</v>
      </c>
      <c r="H47" s="62"/>
      <c r="I47" s="62">
        <v>74.5</v>
      </c>
      <c r="J47" s="62">
        <v>74.5</v>
      </c>
      <c r="K47" s="62">
        <v>78.099999999999994</v>
      </c>
      <c r="L47" s="62">
        <v>74.5</v>
      </c>
      <c r="M47" s="62">
        <v>74.5</v>
      </c>
      <c r="N47" s="62">
        <v>74.5</v>
      </c>
      <c r="O47" s="62">
        <v>78.099999999999994</v>
      </c>
      <c r="P47" s="23">
        <v>12</v>
      </c>
    </row>
    <row r="48" spans="1:16" x14ac:dyDescent="0.55000000000000004">
      <c r="A48" s="148" t="s">
        <v>473</v>
      </c>
      <c r="B48" s="148" t="s">
        <v>454</v>
      </c>
      <c r="C48" s="148"/>
      <c r="D48" s="148"/>
      <c r="E48" s="148"/>
      <c r="F48" s="149">
        <v>80.5</v>
      </c>
      <c r="G48" s="149">
        <v>80.5</v>
      </c>
      <c r="H48" s="149"/>
      <c r="I48" s="149">
        <v>80.5</v>
      </c>
      <c r="J48" s="149">
        <v>80.5</v>
      </c>
      <c r="K48" s="149">
        <v>84.1</v>
      </c>
      <c r="L48" s="149"/>
      <c r="M48" s="149"/>
      <c r="N48" s="149"/>
      <c r="O48" s="149"/>
      <c r="P48" s="151">
        <v>12</v>
      </c>
    </row>
    <row r="49" spans="1:16" x14ac:dyDescent="0.55000000000000004">
      <c r="A49" s="148" t="s">
        <v>474</v>
      </c>
      <c r="B49" s="148" t="s">
        <v>454</v>
      </c>
      <c r="C49" s="148"/>
      <c r="D49" s="148"/>
      <c r="E49" s="148"/>
      <c r="F49" s="149">
        <v>80.5</v>
      </c>
      <c r="G49" s="149">
        <v>80.5</v>
      </c>
      <c r="H49" s="149"/>
      <c r="I49" s="149">
        <v>80.5</v>
      </c>
      <c r="J49" s="149">
        <v>80.5</v>
      </c>
      <c r="K49" s="149">
        <v>84.1</v>
      </c>
      <c r="L49" s="149"/>
      <c r="M49" s="149"/>
      <c r="N49" s="149"/>
      <c r="O49" s="149"/>
      <c r="P49" s="151">
        <v>12</v>
      </c>
    </row>
    <row r="50" spans="1:16" x14ac:dyDescent="0.55000000000000004">
      <c r="A50" s="60" t="s">
        <v>475</v>
      </c>
      <c r="B50" s="59" t="s">
        <v>13</v>
      </c>
      <c r="C50" s="23"/>
      <c r="D50" s="61"/>
      <c r="E50" s="61"/>
      <c r="F50" s="62">
        <v>105.8</v>
      </c>
      <c r="G50" s="62">
        <v>105.8</v>
      </c>
      <c r="H50" s="62"/>
      <c r="I50" s="62">
        <v>105.8</v>
      </c>
      <c r="J50" s="62">
        <v>105.8</v>
      </c>
      <c r="K50" s="62">
        <v>109.39999999999999</v>
      </c>
      <c r="L50" s="62"/>
      <c r="M50" s="62"/>
      <c r="N50" s="62"/>
      <c r="O50" s="62"/>
      <c r="P50" s="23">
        <v>12</v>
      </c>
    </row>
    <row r="51" spans="1:16" x14ac:dyDescent="0.55000000000000004">
      <c r="A51" s="60" t="s">
        <v>476</v>
      </c>
      <c r="B51" s="59" t="s">
        <v>13</v>
      </c>
      <c r="C51" s="61"/>
      <c r="D51" s="61"/>
      <c r="E51" s="61"/>
      <c r="F51" s="62">
        <v>105.8</v>
      </c>
      <c r="G51" s="62">
        <v>105.8</v>
      </c>
      <c r="H51" s="62"/>
      <c r="I51" s="62">
        <v>105.8</v>
      </c>
      <c r="J51" s="62">
        <v>105.8</v>
      </c>
      <c r="K51" s="62">
        <v>109.39999999999999</v>
      </c>
      <c r="L51" s="62"/>
      <c r="M51" s="62"/>
      <c r="N51" s="62"/>
      <c r="O51" s="62"/>
      <c r="P51" s="23">
        <v>12</v>
      </c>
    </row>
    <row r="52" spans="1:16" x14ac:dyDescent="0.55000000000000004">
      <c r="A52" s="123"/>
      <c r="B52" s="1"/>
      <c r="C52" s="65"/>
      <c r="D52" s="65"/>
      <c r="E52" s="65"/>
      <c r="F52" s="65"/>
      <c r="G52" s="65"/>
      <c r="H52" s="65"/>
      <c r="I52" s="65"/>
      <c r="J52" s="65"/>
      <c r="K52" s="65"/>
      <c r="L52" s="2"/>
    </row>
    <row r="53" spans="1:16" x14ac:dyDescent="0.55000000000000004">
      <c r="A53" s="54" t="s">
        <v>477</v>
      </c>
      <c r="B53" s="55" t="s">
        <v>1</v>
      </c>
      <c r="C53" s="464" t="s">
        <v>2</v>
      </c>
      <c r="D53" s="465"/>
      <c r="E53" s="465"/>
      <c r="F53" s="465"/>
      <c r="G53" s="465"/>
      <c r="H53" s="465"/>
      <c r="I53" s="465"/>
      <c r="J53" s="466"/>
      <c r="K53" s="55"/>
      <c r="L53" s="55" t="s">
        <v>3</v>
      </c>
    </row>
    <row r="54" spans="1:16" x14ac:dyDescent="0.55000000000000004">
      <c r="A54" s="1"/>
      <c r="B54" s="1"/>
      <c r="C54" s="2">
        <v>3</v>
      </c>
      <c r="D54" s="2" t="s">
        <v>4</v>
      </c>
      <c r="E54" s="2">
        <v>5</v>
      </c>
      <c r="F54" s="2" t="s">
        <v>5</v>
      </c>
      <c r="G54" s="2">
        <v>15</v>
      </c>
      <c r="H54" s="2" t="s">
        <v>6</v>
      </c>
      <c r="I54" s="2">
        <v>26</v>
      </c>
      <c r="J54" s="2" t="s">
        <v>7</v>
      </c>
      <c r="K54" s="2">
        <v>514</v>
      </c>
      <c r="L54" s="2" t="s">
        <v>8</v>
      </c>
    </row>
    <row r="55" spans="1:16" x14ac:dyDescent="0.55000000000000004">
      <c r="A55" s="60">
        <v>780</v>
      </c>
      <c r="B55" s="60" t="s">
        <v>10</v>
      </c>
      <c r="C55" s="62">
        <v>65.099999999999994</v>
      </c>
      <c r="D55" s="144">
        <v>74.5</v>
      </c>
      <c r="E55" s="144"/>
      <c r="F55" s="144">
        <v>74.5</v>
      </c>
      <c r="G55" s="144">
        <v>74.5</v>
      </c>
      <c r="H55" s="144"/>
      <c r="I55" s="144">
        <v>74.5</v>
      </c>
      <c r="J55" s="144">
        <v>74.5</v>
      </c>
      <c r="K55" s="143">
        <v>78.099999999999994</v>
      </c>
      <c r="L55" s="23">
        <v>12</v>
      </c>
    </row>
    <row r="56" spans="1:16" x14ac:dyDescent="0.55000000000000004">
      <c r="A56" s="60" t="s">
        <v>478</v>
      </c>
      <c r="B56" s="60" t="s">
        <v>10</v>
      </c>
      <c r="C56" s="144">
        <v>65.099999999999994</v>
      </c>
      <c r="D56" s="144">
        <v>74.5</v>
      </c>
      <c r="E56" s="144"/>
      <c r="F56" s="144">
        <v>74.5</v>
      </c>
      <c r="G56" s="144">
        <v>74.5</v>
      </c>
      <c r="H56" s="144"/>
      <c r="I56" s="144">
        <v>74.5</v>
      </c>
      <c r="J56" s="144">
        <v>74.5</v>
      </c>
      <c r="K56" s="143">
        <v>78.099999999999994</v>
      </c>
      <c r="L56" s="23">
        <v>12</v>
      </c>
    </row>
    <row r="57" spans="1:16" x14ac:dyDescent="0.55000000000000004">
      <c r="A57" s="60" t="s">
        <v>479</v>
      </c>
      <c r="B57" s="60" t="s">
        <v>10</v>
      </c>
      <c r="C57" s="144"/>
      <c r="D57" s="144"/>
      <c r="E57" s="144"/>
      <c r="F57" s="144">
        <v>77</v>
      </c>
      <c r="G57" s="144">
        <v>77</v>
      </c>
      <c r="H57" s="144"/>
      <c r="I57" s="144"/>
      <c r="J57" s="144">
        <v>77</v>
      </c>
      <c r="K57" s="143"/>
      <c r="L57" s="23">
        <v>12</v>
      </c>
    </row>
    <row r="58" spans="1:16" x14ac:dyDescent="0.55000000000000004">
      <c r="A58" s="60">
        <v>782</v>
      </c>
      <c r="B58" s="60" t="s">
        <v>454</v>
      </c>
      <c r="C58" s="144">
        <v>71.099999999999994</v>
      </c>
      <c r="D58" s="144">
        <v>80.5</v>
      </c>
      <c r="E58" s="144"/>
      <c r="F58" s="144">
        <v>80.5</v>
      </c>
      <c r="G58" s="144">
        <v>80.5</v>
      </c>
      <c r="H58" s="144"/>
      <c r="I58" s="144">
        <v>80.5</v>
      </c>
      <c r="J58" s="144">
        <v>80.5</v>
      </c>
      <c r="K58" s="143"/>
      <c r="L58" s="23">
        <v>12</v>
      </c>
    </row>
    <row r="59" spans="1:16" x14ac:dyDescent="0.55000000000000004">
      <c r="A59" s="60" t="s">
        <v>480</v>
      </c>
      <c r="B59" s="60" t="s">
        <v>454</v>
      </c>
      <c r="C59" s="144">
        <v>71.099999999999994</v>
      </c>
      <c r="D59" s="144">
        <v>80.5</v>
      </c>
      <c r="E59" s="144"/>
      <c r="F59" s="144">
        <v>80.5</v>
      </c>
      <c r="G59" s="144">
        <v>80.5</v>
      </c>
      <c r="H59" s="144"/>
      <c r="I59" s="144">
        <v>80.5</v>
      </c>
      <c r="J59" s="144">
        <v>80.5</v>
      </c>
      <c r="K59" s="143">
        <v>84.1</v>
      </c>
      <c r="L59" s="23">
        <v>12</v>
      </c>
    </row>
    <row r="60" spans="1:16" x14ac:dyDescent="0.55000000000000004">
      <c r="A60" s="60">
        <v>784</v>
      </c>
      <c r="B60" s="60" t="s">
        <v>456</v>
      </c>
      <c r="C60" s="144">
        <v>102.39999999999999</v>
      </c>
      <c r="D60" s="144">
        <v>111.8</v>
      </c>
      <c r="E60" s="144"/>
      <c r="F60" s="144">
        <v>111.8</v>
      </c>
      <c r="G60" s="144">
        <v>111.8</v>
      </c>
      <c r="H60" s="144"/>
      <c r="I60" s="144">
        <v>111.8</v>
      </c>
      <c r="J60" s="144">
        <v>111.8</v>
      </c>
      <c r="K60" s="143"/>
      <c r="L60" s="23">
        <v>12</v>
      </c>
    </row>
    <row r="61" spans="1:16" x14ac:dyDescent="0.55000000000000004">
      <c r="A61" s="60" t="s">
        <v>481</v>
      </c>
      <c r="B61" s="60" t="s">
        <v>456</v>
      </c>
      <c r="C61" s="144">
        <v>102.39999999999999</v>
      </c>
      <c r="D61" s="144">
        <v>111.8</v>
      </c>
      <c r="E61" s="144"/>
      <c r="F61" s="144">
        <v>111.8</v>
      </c>
      <c r="G61" s="144">
        <v>111.8</v>
      </c>
      <c r="H61" s="144"/>
      <c r="I61" s="144">
        <v>111.8</v>
      </c>
      <c r="J61" s="144">
        <v>111.8</v>
      </c>
      <c r="K61" s="143"/>
      <c r="L61" s="23">
        <v>12</v>
      </c>
    </row>
    <row r="62" spans="1:16" x14ac:dyDescent="0.55000000000000004">
      <c r="A62" s="60">
        <v>785</v>
      </c>
      <c r="B62" s="60" t="s">
        <v>13</v>
      </c>
      <c r="C62" s="144">
        <v>96.399999999999991</v>
      </c>
      <c r="D62" s="144">
        <v>105.8</v>
      </c>
      <c r="E62" s="144"/>
      <c r="F62" s="144">
        <v>105.8</v>
      </c>
      <c r="G62" s="144">
        <v>105.8</v>
      </c>
      <c r="H62" s="144"/>
      <c r="I62" s="144">
        <v>105.8</v>
      </c>
      <c r="J62" s="144">
        <v>105.8</v>
      </c>
      <c r="K62" s="143"/>
      <c r="L62" s="23">
        <v>12</v>
      </c>
    </row>
    <row r="63" spans="1:16" x14ac:dyDescent="0.55000000000000004">
      <c r="A63" s="60" t="s">
        <v>482</v>
      </c>
      <c r="B63" s="60" t="s">
        <v>13</v>
      </c>
      <c r="C63" s="144">
        <v>96.399999999999991</v>
      </c>
      <c r="D63" s="144">
        <v>105.8</v>
      </c>
      <c r="E63" s="144"/>
      <c r="F63" s="144">
        <v>105.8</v>
      </c>
      <c r="G63" s="144">
        <v>105.8</v>
      </c>
      <c r="H63" s="144"/>
      <c r="I63" s="144">
        <v>105.8</v>
      </c>
      <c r="J63" s="144">
        <v>105.8</v>
      </c>
      <c r="K63" s="143"/>
      <c r="L63" s="23">
        <v>12</v>
      </c>
    </row>
    <row r="64" spans="1:16" x14ac:dyDescent="0.55000000000000004">
      <c r="A64" s="3" t="s">
        <v>35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55000000000000004">
      <c r="A65" s="54" t="s">
        <v>483</v>
      </c>
      <c r="B65" s="55" t="s">
        <v>1</v>
      </c>
      <c r="C65" s="464" t="s">
        <v>2</v>
      </c>
      <c r="D65" s="465"/>
      <c r="E65" s="465"/>
      <c r="F65" s="465"/>
      <c r="G65" s="465"/>
      <c r="H65" s="465"/>
      <c r="I65" s="465"/>
      <c r="J65" s="466"/>
      <c r="K65" s="55"/>
      <c r="L65" s="55" t="s">
        <v>3</v>
      </c>
    </row>
    <row r="66" spans="1:12" x14ac:dyDescent="0.55000000000000004">
      <c r="A66" s="1"/>
      <c r="B66" s="1"/>
      <c r="C66" s="2">
        <v>3</v>
      </c>
      <c r="D66" s="2" t="s">
        <v>4</v>
      </c>
      <c r="E66" s="2">
        <v>5</v>
      </c>
      <c r="F66" s="2" t="s">
        <v>5</v>
      </c>
      <c r="G66" s="2">
        <v>15</v>
      </c>
      <c r="H66" s="2" t="s">
        <v>6</v>
      </c>
      <c r="I66" s="2">
        <v>26</v>
      </c>
      <c r="J66" s="2" t="s">
        <v>7</v>
      </c>
      <c r="K66" s="2">
        <v>514</v>
      </c>
      <c r="L66" s="2" t="s">
        <v>8</v>
      </c>
    </row>
    <row r="67" spans="1:12" x14ac:dyDescent="0.55000000000000004">
      <c r="A67" s="60" t="s">
        <v>484</v>
      </c>
      <c r="B67" s="60" t="s">
        <v>10</v>
      </c>
      <c r="C67" s="152">
        <v>92.6</v>
      </c>
      <c r="D67" s="153"/>
      <c r="E67" s="153"/>
      <c r="F67" s="152"/>
      <c r="G67" s="153">
        <v>102</v>
      </c>
      <c r="H67" s="153"/>
      <c r="I67" s="152"/>
      <c r="J67" s="153">
        <v>102</v>
      </c>
      <c r="K67" s="126"/>
      <c r="L67" s="23">
        <v>12</v>
      </c>
    </row>
    <row r="68" spans="1:12" x14ac:dyDescent="0.5500000000000000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5500000000000000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5500000000000000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5500000000000000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55000000000000004">
      <c r="F78" s="1"/>
      <c r="G78" s="1"/>
      <c r="H78" s="1"/>
      <c r="I78" s="1"/>
      <c r="J78" s="1"/>
      <c r="K78" s="1"/>
      <c r="L78" s="1"/>
    </row>
    <row r="79" spans="1:12" x14ac:dyDescent="0.55000000000000004">
      <c r="F79" s="1"/>
      <c r="G79" s="1"/>
      <c r="H79" s="1"/>
      <c r="I79" s="1"/>
      <c r="J79" s="1"/>
      <c r="K79" s="1"/>
      <c r="L79" s="1"/>
    </row>
    <row r="80" spans="1:12" x14ac:dyDescent="0.55000000000000004">
      <c r="F80" s="1"/>
      <c r="G80" s="1"/>
      <c r="H80" s="1"/>
      <c r="I80" s="1"/>
      <c r="J80" s="1"/>
      <c r="K80" s="1"/>
      <c r="L80" s="1"/>
    </row>
    <row r="81" spans="6:12" x14ac:dyDescent="0.55000000000000004">
      <c r="F81" s="1"/>
      <c r="G81" s="1"/>
      <c r="H81" s="1"/>
      <c r="I81" s="1"/>
      <c r="J81" s="1"/>
      <c r="K81" s="1"/>
      <c r="L81" s="1"/>
    </row>
    <row r="82" spans="6:12" x14ac:dyDescent="0.55000000000000004">
      <c r="F82" s="1"/>
      <c r="G82" s="1"/>
      <c r="H82" s="1"/>
      <c r="I82" s="1"/>
      <c r="J82" s="1"/>
      <c r="K82" s="1"/>
      <c r="L82" s="1"/>
    </row>
  </sheetData>
  <mergeCells count="10">
    <mergeCell ref="C44:J44"/>
    <mergeCell ref="C53:J53"/>
    <mergeCell ref="C65:J65"/>
    <mergeCell ref="C1:J1"/>
    <mergeCell ref="C6:J6"/>
    <mergeCell ref="C14:J14"/>
    <mergeCell ref="C18:J18"/>
    <mergeCell ref="C29:J29"/>
    <mergeCell ref="C34:J34"/>
    <mergeCell ref="C10:J10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17080EC7F984FB31AAEB0DFA8F7A3" ma:contentTypeVersion="2" ma:contentTypeDescription="Create a new document." ma:contentTypeScope="" ma:versionID="3ce30d157fb3420cfa24d826abc8d7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abfe3f26f379ab2a533ed41fa8c29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70F4B6-A53A-49AC-A5BC-C213C72B36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EEA6DB-4530-4940-95BF-ED2D36C6E0B6}"/>
</file>

<file path=customXml/itemProps3.xml><?xml version="1.0" encoding="utf-8"?>
<ds:datastoreItem xmlns:ds="http://schemas.openxmlformats.org/officeDocument/2006/customXml" ds:itemID="{A25E2723-CEC5-4645-AB32-BF42D7D86F8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Kwikset Handlesets &amp; Interiors</vt:lpstr>
      <vt:lpstr>Kwikset Levers</vt:lpstr>
      <vt:lpstr>Kwikset Knobs</vt:lpstr>
      <vt:lpstr>Kwikset Deadbolt</vt:lpstr>
      <vt:lpstr>Signatures Handlesets</vt:lpstr>
      <vt:lpstr>Signatures Interior Packs</vt:lpstr>
      <vt:lpstr>Signatures Levers</vt:lpstr>
      <vt:lpstr>Signatures Knobs</vt:lpstr>
      <vt:lpstr>Signatures Deadbolts</vt:lpstr>
      <vt:lpstr>Electronic Locks</vt:lpstr>
      <vt:lpstr>Light Commercial</vt:lpstr>
      <vt:lpstr>PDL, Pdlcks, Trim &amp; Install Kit</vt:lpstr>
      <vt:lpstr>Keys &amp; Key Blanks</vt:lpstr>
      <vt:lpstr>Pin &amp; Tumbler Key Parts</vt:lpstr>
      <vt:lpstr>Pin and Tumbler Cylinders</vt:lpstr>
      <vt:lpstr>SmartKey Security Parts</vt:lpstr>
      <vt:lpstr>Key Control Deadbolt Parts</vt:lpstr>
      <vt:lpstr>Latches</vt:lpstr>
      <vt:lpstr>Strikes and Strike Boxes</vt:lpstr>
      <vt:lpstr>Screw Packs</vt:lpstr>
      <vt:lpstr>Misc. Parts</vt:lpstr>
      <vt:lpstr>Electronics Service Parts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Salas, Courtney</dc:creator>
  <cp:keywords/>
  <dc:description/>
  <cp:lastModifiedBy>Brown, Scott</cp:lastModifiedBy>
  <cp:revision/>
  <dcterms:created xsi:type="dcterms:W3CDTF">2021-04-07T23:36:10Z</dcterms:created>
  <dcterms:modified xsi:type="dcterms:W3CDTF">2022-08-15T12:55:46Z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0x01010044117080EC7F984FB31AAEB0DFA8F7A3</vt:lpwstr>
  </property>
</Properties>
</file>