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9140" windowHeight="113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5" i="1"/>
  <c r="N13"/>
  <c r="N11"/>
  <c r="N9"/>
  <c r="N7"/>
  <c r="N5"/>
</calcChain>
</file>

<file path=xl/sharedStrings.xml><?xml version="1.0" encoding="utf-8"?>
<sst xmlns="http://schemas.openxmlformats.org/spreadsheetml/2006/main" count="21" uniqueCount="21">
  <si>
    <t>LeeTran Passport ADA Paratransit Service</t>
  </si>
  <si>
    <t>Passenger Trips</t>
  </si>
  <si>
    <t>Fiscal year 2009-2010</t>
  </si>
  <si>
    <t>Fiscal year 2010-2011</t>
  </si>
  <si>
    <t>Fiscal year 2011-2012</t>
  </si>
  <si>
    <t>Fiscal year 2012-2013</t>
  </si>
  <si>
    <t>Fiscal year 2013-2014</t>
  </si>
  <si>
    <t>Fiscal year 2014-2015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</si>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</sst>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M16" sqref="M16"/>
    </sheetView>
  </sheetViews>
  <sheetFormatPr defaultRowHeight="14.4"/>
  <cols>
    <col min="1" max="1" width="20.5546875" customWidth="1"/>
  </cols>
  <sheetData>
    <row r="1" spans="1:14" ht="21">
      <c r="A1" s="3" t="s">
        <v>0</v>
      </c>
    </row>
    <row r="2" spans="1:14" ht="18">
      <c r="A2" s="2" t="s">
        <v>1</v>
      </c>
    </row>
    <row r="4" spans="1:14"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>
      <c r="A5" s="1" t="s">
        <v>2</v>
      </c>
      <c r="B5" s="5">
        <v>9220</v>
      </c>
      <c r="C5" s="5">
        <v>8003</v>
      </c>
      <c r="D5" s="5">
        <v>8406</v>
      </c>
      <c r="E5" s="5">
        <v>8168</v>
      </c>
      <c r="F5" s="5">
        <v>8476</v>
      </c>
      <c r="G5" s="5">
        <v>9440</v>
      </c>
      <c r="H5" s="5">
        <v>9288</v>
      </c>
      <c r="I5" s="5">
        <v>8339</v>
      </c>
      <c r="J5" s="5">
        <v>8675</v>
      </c>
      <c r="K5" s="5">
        <v>8596</v>
      </c>
      <c r="L5" s="5">
        <v>8865</v>
      </c>
      <c r="M5" s="5">
        <v>8868</v>
      </c>
      <c r="N5" s="5">
        <f>SUM(B5:M5)</f>
        <v>104344</v>
      </c>
    </row>
    <row r="6" spans="1:14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3</v>
      </c>
      <c r="B7" s="5">
        <v>8790</v>
      </c>
      <c r="C7" s="5">
        <v>8334</v>
      </c>
      <c r="D7" s="5">
        <v>8227</v>
      </c>
      <c r="E7" s="5">
        <v>8140</v>
      </c>
      <c r="F7" s="5">
        <v>8249</v>
      </c>
      <c r="G7" s="5">
        <v>9318</v>
      </c>
      <c r="H7" s="5">
        <v>8564</v>
      </c>
      <c r="I7" s="5">
        <v>8189</v>
      </c>
      <c r="J7" s="5">
        <v>8375</v>
      </c>
      <c r="K7" s="5">
        <v>7084</v>
      </c>
      <c r="L7" s="5">
        <v>8351</v>
      </c>
      <c r="M7" s="5">
        <v>8037</v>
      </c>
      <c r="N7" s="5">
        <f>SUM(B7:M7)</f>
        <v>99658</v>
      </c>
    </row>
    <row r="8" spans="1:14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1" t="s">
        <v>4</v>
      </c>
      <c r="B9" s="5">
        <v>8273</v>
      </c>
      <c r="C9" s="5">
        <v>8622</v>
      </c>
      <c r="D9" s="5">
        <v>8122</v>
      </c>
      <c r="E9" s="5">
        <v>8504</v>
      </c>
      <c r="F9" s="5">
        <v>8470</v>
      </c>
      <c r="G9" s="5">
        <v>9105</v>
      </c>
      <c r="H9" s="5">
        <v>8799</v>
      </c>
      <c r="I9" s="5">
        <v>8972</v>
      </c>
      <c r="J9" s="5">
        <v>8310</v>
      </c>
      <c r="K9" s="5">
        <v>8106</v>
      </c>
      <c r="L9" s="5">
        <v>8926</v>
      </c>
      <c r="M9" s="5">
        <v>8065</v>
      </c>
      <c r="N9" s="5">
        <f>SUM(B9:M9)</f>
        <v>102274</v>
      </c>
    </row>
    <row r="10" spans="1:14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1" t="s">
        <v>5</v>
      </c>
      <c r="B11" s="5">
        <v>9294</v>
      </c>
      <c r="C11" s="5">
        <v>8539</v>
      </c>
      <c r="D11" s="5">
        <v>8196</v>
      </c>
      <c r="E11" s="5">
        <v>8763</v>
      </c>
      <c r="F11" s="5">
        <v>8377</v>
      </c>
      <c r="G11" s="5">
        <v>8863</v>
      </c>
      <c r="H11" s="5">
        <v>9457</v>
      </c>
      <c r="I11" s="5">
        <v>9028</v>
      </c>
      <c r="J11" s="5">
        <v>7869</v>
      </c>
      <c r="K11" s="5">
        <v>8586</v>
      </c>
      <c r="L11" s="5">
        <v>8983</v>
      </c>
      <c r="M11" s="5">
        <v>8348</v>
      </c>
      <c r="N11" s="5">
        <f>SUM(B11:M11)</f>
        <v>104303</v>
      </c>
    </row>
    <row r="12" spans="1:14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1" t="s">
        <v>6</v>
      </c>
      <c r="B13" s="5">
        <v>9913</v>
      </c>
      <c r="C13" s="5">
        <v>8519</v>
      </c>
      <c r="D13" s="5">
        <v>8835</v>
      </c>
      <c r="E13" s="5">
        <v>9034</v>
      </c>
      <c r="F13" s="5">
        <v>8868</v>
      </c>
      <c r="G13" s="5">
        <v>9097</v>
      </c>
      <c r="H13" s="5">
        <v>9936</v>
      </c>
      <c r="I13" s="5">
        <v>9430</v>
      </c>
      <c r="J13" s="5">
        <v>8824</v>
      </c>
      <c r="K13" s="5">
        <v>8863</v>
      </c>
      <c r="L13" s="5">
        <v>9024</v>
      </c>
      <c r="M13" s="5">
        <v>9224</v>
      </c>
      <c r="N13" s="5">
        <f>SUM(B13:M13)</f>
        <v>109567</v>
      </c>
    </row>
    <row r="14" spans="1:14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1" t="s">
        <v>7</v>
      </c>
      <c r="B15" s="5">
        <v>10114</v>
      </c>
      <c r="C15" s="5">
        <v>8501</v>
      </c>
      <c r="D15" s="5">
        <v>9175</v>
      </c>
      <c r="E15" s="5">
        <v>9404</v>
      </c>
      <c r="F15" s="5">
        <v>9087</v>
      </c>
      <c r="G15" s="5">
        <v>10408</v>
      </c>
      <c r="H15" s="5">
        <v>10315</v>
      </c>
      <c r="I15" s="5">
        <v>9463</v>
      </c>
      <c r="J15" s="5">
        <v>9493</v>
      </c>
      <c r="K15" s="5">
        <v>9143</v>
      </c>
      <c r="L15" s="5">
        <v>9152</v>
      </c>
      <c r="M15" s="5">
        <v>9150</v>
      </c>
      <c r="N15" s="5">
        <f>SUM(B15:M15)</f>
        <v>113405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4ADE4E-9F9A-4F4D-A769-0DA1ACA50195}"/>
</file>

<file path=customXml/itemProps2.xml><?xml version="1.0" encoding="utf-8"?>
<ds:datastoreItem xmlns:ds="http://schemas.openxmlformats.org/officeDocument/2006/customXml" ds:itemID="{F1799E10-1C6E-4A95-844F-5CAA1A0C0C2C}"/>
</file>

<file path=customXml/itemProps3.xml><?xml version="1.0" encoding="utf-8"?>
<ds:datastoreItem xmlns:ds="http://schemas.openxmlformats.org/officeDocument/2006/customXml" ds:itemID="{ED377901-CA5F-40CC-82A3-EC49FA9F4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Lee County BOCC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Passport Passenger Trips 5-Year History</dc:title>
  <dc:creator>haleyjk</dc:creator>
  <cp:lastModifiedBy>haleyjk</cp:lastModifiedBy>
  <dcterms:created xsi:type="dcterms:W3CDTF">2015-03-26T19:02:35Z</dcterms:created>
  <dcterms:modified xsi:type="dcterms:W3CDTF">2015-10-12T19:34:27Z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